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'Hoja1'!$A$1:$I$54</definedName>
  </definedNames>
  <calcPr fullCalcOnLoad="1"/>
</workbook>
</file>

<file path=xl/sharedStrings.xml><?xml version="1.0" encoding="utf-8"?>
<sst xmlns="http://schemas.openxmlformats.org/spreadsheetml/2006/main" count="161" uniqueCount="51">
  <si>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</si>
  <si>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</si>
  <si>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</si>
  <si>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</si>
  <si>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</si>
  <si>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</si>
  <si>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</si>
  <si>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</si>
  <si>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</si>
  <si>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</si>
  <si>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</si>
  <si>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</si>
  <si>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</si>
  <si>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</si>
  <si>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</si>
  <si>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</si>
  <si>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</si>
  <si>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</si>
  <si>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</si>
  <si>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</si>
  <si>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</si>
  <si>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</si>
  <si>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</si>
  <si>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</si>
  <si>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</si>
  <si>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</si>
  <si>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</si>
  <si>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</si>
  <si>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</si>
  <si>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</si>
  <si>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</si>
  <si>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</si>
  <si>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</si>
  <si>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</si>
  <si>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</si>
  <si>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</si>
  <si>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</si>
  <si>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</si>
  <si>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</si>
  <si>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</si>
  <si>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</si>
  <si>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</si>
  <si>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</si>
  <si>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</si>
  <si>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</si>
  <si>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</t>
  </si>
  <si>
    <t>FACTURA C</t>
  </si>
  <si>
    <t>CHEQUE</t>
  </si>
  <si>
    <t>0003-00000159</t>
  </si>
  <si>
    <t>0001-00000073</t>
  </si>
  <si>
    <t>0002-00000140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</si>
</sst>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$&quot;#,##0.00"/>
    <numFmt numFmtId="216" formatCode="&quot;$&quot;\ #,##0.00"/>
    <numFmt numFmtId="217" formatCode="[$$-2C0A]\ #,##0.00"/>
    <numFmt numFmtId="218" formatCode="mmm\-yyyy"/>
    <numFmt numFmtId="219" formatCode="[$$-2C0A]\ #,##0.00;[Red]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14" xfId="0" applyFont="1" applyBorder="1" applyAlignment="1">
      <alignment/>
    </xf>
    <xf numFmtId="0" fontId="10" fillId="0" borderId="24" xfId="0" applyFont="1" applyBorder="1" applyAlignment="1">
      <alignment/>
    </xf>
    <xf numFmtId="17" fontId="0" fillId="0" borderId="18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1" fillId="34" borderId="25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 horizontal="center"/>
    </xf>
    <xf numFmtId="2" fontId="1" fillId="34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2" fontId="0" fillId="0" borderId="2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215" fontId="0" fillId="0" borderId="29" xfId="0" applyNumberFormat="1" applyFont="1" applyBorder="1" applyAlignment="1">
      <alignment horizontal="center"/>
    </xf>
    <xf numFmtId="215" fontId="15" fillId="0" borderId="2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16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15" fontId="0" fillId="0" borderId="28" xfId="0" applyNumberFormat="1" applyFont="1" applyBorder="1" applyAlignment="1">
      <alignment horizontal="right"/>
    </xf>
    <xf numFmtId="215" fontId="0" fillId="0" borderId="29" xfId="0" applyNumberFormat="1" applyFont="1" applyBorder="1" applyAlignment="1">
      <alignment horizontal="right"/>
    </xf>
    <xf numFmtId="215" fontId="0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10" fontId="11" fillId="0" borderId="28" xfId="0" applyNumberFormat="1" applyFont="1" applyBorder="1" applyAlignment="1">
      <alignment horizontal="center"/>
    </xf>
    <xf numFmtId="10" fontId="11" fillId="0" borderId="29" xfId="0" applyNumberFormat="1" applyFont="1" applyBorder="1" applyAlignment="1">
      <alignment horizontal="center"/>
    </xf>
    <xf numFmtId="9" fontId="11" fillId="0" borderId="23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14" fillId="0" borderId="38" xfId="0" applyFont="1" applyBorder="1" applyAlignment="1">
      <alignment/>
    </xf>
    <xf numFmtId="2" fontId="1" fillId="34" borderId="39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14" fillId="0" borderId="29" xfId="0" applyFont="1" applyBorder="1" applyAlignment="1">
      <alignment/>
    </xf>
    <xf numFmtId="0" fontId="10" fillId="0" borderId="29" xfId="0" applyFont="1" applyBorder="1" applyAlignment="1">
      <alignment/>
    </xf>
    <xf numFmtId="2" fontId="1" fillId="34" borderId="4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7" fontId="0" fillId="0" borderId="43" xfId="0" applyNumberFormat="1" applyFont="1" applyBorder="1" applyAlignment="1">
      <alignment/>
    </xf>
    <xf numFmtId="219" fontId="9" fillId="0" borderId="45" xfId="0" applyNumberFormat="1" applyFont="1" applyBorder="1" applyAlignment="1">
      <alignment/>
    </xf>
    <xf numFmtId="217" fontId="8" fillId="0" borderId="28" xfId="0" applyNumberFormat="1" applyFont="1" applyBorder="1" applyAlignment="1">
      <alignment horizontal="right"/>
    </xf>
    <xf numFmtId="217" fontId="8" fillId="0" borderId="29" xfId="0" applyNumberFormat="1" applyFont="1" applyBorder="1" applyAlignment="1">
      <alignment horizontal="right"/>
    </xf>
    <xf numFmtId="217" fontId="8" fillId="0" borderId="23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7" fontId="20" fillId="0" borderId="11" xfId="0" applyNumberFormat="1" applyFont="1" applyBorder="1" applyAlignment="1">
      <alignment horizontal="center"/>
    </xf>
    <xf numFmtId="215" fontId="20" fillId="0" borderId="50" xfId="0" applyNumberFormat="1" applyFont="1" applyBorder="1" applyAlignment="1">
      <alignment horizontal="right"/>
    </xf>
    <xf numFmtId="0" fontId="2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center"/>
    </xf>
    <xf numFmtId="215" fontId="15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4" fontId="20" fillId="0" borderId="58" xfId="0" applyNumberFormat="1" applyFont="1" applyBorder="1" applyAlignment="1">
      <alignment horizontal="center"/>
    </xf>
    <xf numFmtId="17" fontId="20" fillId="0" borderId="58" xfId="0" applyNumberFormat="1" applyFont="1" applyBorder="1" applyAlignment="1">
      <alignment horizontal="center"/>
    </xf>
    <xf numFmtId="215" fontId="20" fillId="0" borderId="59" xfId="0" applyNumberFormat="1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FEBRERO/2018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49</xdr:row>
      <xdr:rowOff>247650</xdr:rowOff>
    </xdr:from>
    <xdr:to>
      <xdr:col>3</xdr:col>
      <xdr:colOff>876300</xdr:colOff>
      <xdr:row>49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5916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50</xdr:row>
      <xdr:rowOff>0</xdr:rowOff>
    </xdr:from>
    <xdr:to>
      <xdr:col>7</xdr:col>
      <xdr:colOff>323850</xdr:colOff>
      <xdr:row>50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5916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19050</xdr:rowOff>
    </xdr:from>
    <xdr:to>
      <xdr:col>3</xdr:col>
      <xdr:colOff>533400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5</xdr:col>
      <xdr:colOff>561975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104775"/>
          <a:ext cx="2686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BUENOS AIRES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CONSEJO PROVINCIAL DE LA FAMILIA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DESARROLLO HUMANO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8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25">
      <selection activeCell="K25" sqref="K25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2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3" t="s">
        <v>20</v>
      </c>
      <c r="B19" s="74"/>
      <c r="C19" s="74"/>
      <c r="D19" s="75"/>
      <c r="E19" s="76"/>
      <c r="F19" s="74" t="s">
        <v>19</v>
      </c>
      <c r="G19" s="77"/>
      <c r="H19" s="82"/>
    </row>
    <row r="20" spans="1:8" ht="19.5" customHeight="1" thickBot="1">
      <c r="A20" s="78" t="s">
        <v>18</v>
      </c>
      <c r="B20" s="66"/>
      <c r="C20" s="66"/>
      <c r="D20" s="66"/>
      <c r="E20" s="79"/>
      <c r="F20" s="66"/>
      <c r="G20" s="90">
        <v>12000</v>
      </c>
      <c r="H20" s="83"/>
    </row>
    <row r="21" spans="1:8" ht="19.5" customHeight="1">
      <c r="A21" s="78" t="s">
        <v>1</v>
      </c>
      <c r="B21" s="66"/>
      <c r="C21" s="66"/>
      <c r="D21" s="66"/>
      <c r="E21" s="80"/>
      <c r="F21" s="66"/>
      <c r="G21" s="91">
        <v>12502</v>
      </c>
      <c r="H21" s="83"/>
    </row>
    <row r="22" spans="1:9" ht="19.5" customHeight="1" thickBot="1">
      <c r="A22" s="71" t="s">
        <v>26</v>
      </c>
      <c r="B22" s="72"/>
      <c r="C22" s="72"/>
      <c r="D22" s="72"/>
      <c r="E22" s="72"/>
      <c r="F22" s="72"/>
      <c r="G22" s="81"/>
      <c r="H22" s="88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85" t="s">
        <v>2</v>
      </c>
      <c r="B24" s="87"/>
      <c r="C24" s="86">
        <v>2018</v>
      </c>
      <c r="F24" s="85" t="s">
        <v>3</v>
      </c>
      <c r="G24" s="89">
        <v>43132</v>
      </c>
      <c r="H24" s="84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91"/>
      <c r="F28" s="68">
        <v>1</v>
      </c>
    </row>
    <row r="29" spans="3:6" ht="19.5" customHeight="1">
      <c r="C29" s="66" t="s">
        <v>6</v>
      </c>
      <c r="D29" s="66"/>
      <c r="E29" s="92"/>
      <c r="F29" s="69"/>
    </row>
    <row r="30" spans="3:6" ht="19.5" customHeight="1">
      <c r="C30" s="66" t="s">
        <v>5</v>
      </c>
      <c r="D30" s="66"/>
      <c r="E30" s="92"/>
      <c r="F30" s="69"/>
    </row>
    <row r="31" spans="3:6" ht="19.5" customHeight="1" thickBot="1">
      <c r="C31" s="23" t="s">
        <v>7</v>
      </c>
      <c r="D31" s="23"/>
      <c r="E31" s="93"/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94" t="s">
        <v>8</v>
      </c>
      <c r="B35" s="116" t="s">
        <v>9</v>
      </c>
      <c r="C35" s="116"/>
      <c r="D35" s="116"/>
      <c r="E35" s="95" t="s">
        <v>10</v>
      </c>
      <c r="F35" s="95" t="s">
        <v>11</v>
      </c>
      <c r="G35" s="95" t="s">
        <v>12</v>
      </c>
      <c r="H35" s="96" t="s">
        <v>13</v>
      </c>
    </row>
    <row r="36" spans="1:8" ht="13.5" thickBot="1">
      <c r="A36" s="107"/>
      <c r="B36" s="108" t="s">
        <v>15</v>
      </c>
      <c r="C36" s="109" t="s">
        <v>8</v>
      </c>
      <c r="D36" s="109" t="s">
        <v>17</v>
      </c>
      <c r="E36" s="108"/>
      <c r="F36" s="108"/>
      <c r="G36" s="108"/>
      <c r="H36" s="110"/>
    </row>
    <row r="37" spans="1:8" ht="12.75">
      <c r="A37" s="111">
        <v>1</v>
      </c>
      <c r="B37" s="112" t="s">
        <v>44</v>
      </c>
      <c r="C37" s="112" t="s">
        <v>50</v>
      </c>
      <c r="D37" s="113">
        <v>43152</v>
      </c>
      <c r="E37" s="112" t="s">
        <v>47</v>
      </c>
      <c r="F37" s="112" t="s">
        <v>4</v>
      </c>
      <c r="G37" s="114">
        <v>43191</v>
      </c>
      <c r="H37" s="115">
        <v>3000</v>
      </c>
    </row>
    <row r="38" spans="1:8" ht="12.75">
      <c r="A38" s="97">
        <v>2</v>
      </c>
      <c r="B38" s="98" t="s">
        <v>46</v>
      </c>
      <c r="C38" s="98" t="s">
        <v>48</v>
      </c>
      <c r="D38" s="99">
        <v>43159</v>
      </c>
      <c r="E38" s="98" t="s">
        <v>47</v>
      </c>
      <c r="F38" s="98" t="s">
        <v>4</v>
      </c>
      <c r="G38" s="100">
        <v>43160</v>
      </c>
      <c r="H38" s="101">
        <v>8702</v>
      </c>
    </row>
    <row r="39" spans="1:8" ht="12.75">
      <c r="A39" s="97">
        <v>3</v>
      </c>
      <c r="B39" s="98" t="s">
        <v>46</v>
      </c>
      <c r="C39" s="98" t="s">
        <v>49</v>
      </c>
      <c r="D39" s="99">
        <v>43168</v>
      </c>
      <c r="E39" s="98" t="s">
        <v>47</v>
      </c>
      <c r="F39" s="98" t="s">
        <v>4</v>
      </c>
      <c r="G39" s="100">
        <v>43191</v>
      </c>
      <c r="H39" s="101">
        <v>800</v>
      </c>
    </row>
    <row r="40" spans="1:8" ht="13.5" customHeight="1">
      <c r="A40" s="97"/>
      <c r="B40" s="98"/>
      <c r="C40" s="98"/>
      <c r="D40" s="99"/>
      <c r="E40" s="98"/>
      <c r="F40" s="98"/>
      <c r="G40" s="100"/>
      <c r="H40" s="101"/>
    </row>
    <row r="41" spans="1:8" ht="15" customHeight="1">
      <c r="A41" s="97"/>
      <c r="B41" s="98"/>
      <c r="C41" s="98"/>
      <c r="D41" s="99"/>
      <c r="E41" s="98"/>
      <c r="F41" s="98"/>
      <c r="G41" s="100"/>
      <c r="H41" s="101"/>
    </row>
    <row r="42" spans="1:8" ht="15" customHeight="1">
      <c r="A42" s="97"/>
      <c r="B42" s="98"/>
      <c r="C42" s="98"/>
      <c r="D42" s="99"/>
      <c r="E42" s="98"/>
      <c r="F42" s="98"/>
      <c r="G42" s="100"/>
      <c r="H42" s="101"/>
    </row>
    <row r="43" spans="1:8" ht="13.5" customHeight="1">
      <c r="A43" s="97"/>
      <c r="B43" s="98"/>
      <c r="C43" s="98"/>
      <c r="D43" s="99"/>
      <c r="E43" s="98"/>
      <c r="F43" s="98"/>
      <c r="G43" s="100"/>
      <c r="H43" s="101"/>
    </row>
    <row r="44" spans="1:8" ht="13.5" customHeight="1">
      <c r="A44" s="97"/>
      <c r="B44" s="98"/>
      <c r="C44" s="98"/>
      <c r="D44" s="99"/>
      <c r="E44" s="98"/>
      <c r="F44" s="98"/>
      <c r="G44" s="100"/>
      <c r="H44" s="101"/>
    </row>
    <row r="45" spans="1:8" ht="13.5" customHeight="1">
      <c r="A45" s="97"/>
      <c r="B45" s="98"/>
      <c r="C45" s="98"/>
      <c r="D45" s="99"/>
      <c r="E45" s="98"/>
      <c r="F45" s="98"/>
      <c r="G45" s="100"/>
      <c r="H45" s="101"/>
    </row>
    <row r="46" spans="1:8" ht="13.5" customHeight="1">
      <c r="A46" s="97"/>
      <c r="B46" s="98"/>
      <c r="C46" s="98"/>
      <c r="D46" s="99"/>
      <c r="E46" s="98"/>
      <c r="F46" s="98"/>
      <c r="G46" s="100"/>
      <c r="H46" s="102"/>
    </row>
    <row r="47" spans="1:8" ht="15.75" thickBot="1">
      <c r="A47" s="103"/>
      <c r="B47" s="104"/>
      <c r="C47" s="105"/>
      <c r="D47" s="104"/>
      <c r="E47" s="104"/>
      <c r="F47" s="104"/>
      <c r="G47" s="104"/>
      <c r="H47" s="106">
        <f>SUM(H37:H46)</f>
        <v>12502</v>
      </c>
    </row>
    <row r="48" ht="17.25" customHeight="1" thickTop="1">
      <c r="I48" s="43"/>
    </row>
    <row r="49" ht="18" customHeight="1">
      <c r="I49" s="43"/>
    </row>
    <row r="50" spans="2:9" ht="19.5" customHeight="1">
      <c r="B50" s="4"/>
      <c r="C50" s="4"/>
      <c r="D50" s="4"/>
      <c r="F50" s="4"/>
      <c r="G50" s="4"/>
      <c r="I50" s="43"/>
    </row>
    <row r="51" spans="2:9" ht="19.5" customHeight="1">
      <c r="B51" s="4"/>
      <c r="C51" s="26" t="s">
        <v>14</v>
      </c>
      <c r="F51" s="27" t="s">
        <v>29</v>
      </c>
      <c r="G51" s="4"/>
      <c r="I51" s="43"/>
    </row>
    <row r="52" spans="2:9" ht="11.25" customHeight="1">
      <c r="B52" s="4"/>
      <c r="C52" s="26"/>
      <c r="F52" s="27"/>
      <c r="G52" s="4"/>
      <c r="I52" s="43"/>
    </row>
    <row r="53" spans="1:9" ht="19.5" customHeight="1">
      <c r="A53" s="118" t="s">
        <v>43</v>
      </c>
      <c r="B53" s="118"/>
      <c r="C53" s="118"/>
      <c r="F53" s="117" t="s">
        <v>40</v>
      </c>
      <c r="G53" s="117"/>
      <c r="H53" s="117"/>
      <c r="I53" s="43"/>
    </row>
    <row r="54" spans="1:9" ht="19.5" customHeight="1">
      <c r="A54" s="28" t="s">
        <v>42</v>
      </c>
      <c r="F54" s="28" t="s">
        <v>41</v>
      </c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3"/>
    </row>
    <row r="61" ht="12.75">
      <c r="I61" s="43"/>
    </row>
    <row r="62" ht="12.75">
      <c r="I62" s="44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</sheetData>
  <sheetProtection/>
  <mergeCells count="3">
    <mergeCell ref="B35:D35"/>
    <mergeCell ref="F53:H53"/>
    <mergeCell ref="A53:C53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zoomScalePageLayoutView="0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19" t="s">
        <v>9</v>
      </c>
      <c r="D35" s="120"/>
      <c r="E35" s="121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sheetProtection/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2018-03-09T15:01:47Z</cp:lastPrinted>
  <dcterms:created xsi:type="dcterms:W3CDTF">2000-06-29T20:01:09Z</dcterms:created>
  <dcterms:modified xsi:type="dcterms:W3CDTF">2018-10-11T14:13:06Z</dcterms:modified>
  <cp:category/>
  <cp:version/>
  <cp:contentType/>
  <cp:contentStatus/>
</cp:coreProperties>
</file>