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/>
</workbook>
</file>

<file path=xl/sharedStrings.xml><?xml version="1.0" encoding="utf-8"?>
<sst xmlns="http://schemas.openxmlformats.org/spreadsheetml/2006/main" count="169" uniqueCount="52">
  <si>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</si>
  <si>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</si>
  <si>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</si>
  <si>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</si>
  <si>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</si>
  <si>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</si>
  <si>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</si>
  <si>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</si>
  <si>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</si>
  <si>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</si>
  <si>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</si>
  <si>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</si>
  <si>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</si>
  <si>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</si>
  <si>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</si>
  <si>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</si>
  <si>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</si>
  <si>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</si>
  <si>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</si>
  <si>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</si>
  <si>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</si>
  <si>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</si>
  <si>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</si>
  <si>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</si>
  <si>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</si>
  <si>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</si>
  <si>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</si>
  <si>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</si>
  <si>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</si>
  <si>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</si>
  <si>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</si>
  <si>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</si>
  <si>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</si>
  <si>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</si>
  <si>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</si>
  <si>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</si>
  <si>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</si>
  <si>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</si>
  <si>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</si>
  <si>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</si>
  <si>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</si>
  <si>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</si>
  <si>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</si>
  <si>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</si>
  <si>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</si>
  <si>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</si>
  <si>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TICKET</t>
  </si>
  <si>
    <t>0003-00062485</t>
  </si>
  <si>
    <t>0005-00000128</t>
  </si>
  <si>
    <t>0002-00001911</t>
  </si>
  <si>
    <t>0002-00001918</t>
  </si>
  <si>
    <t>0002-00001913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</si>
</sst>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  <numFmt numFmtId="211" formatCode="[$$-2C0A]\ #,##0.00;[Red][$$-2C0A]\ #,##0.00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0" fillId="0" borderId="15" xfId="0" applyFont="1" applyBorder="1" applyAlignment="1">
      <alignment/>
    </xf>
    <xf numFmtId="17" fontId="0" fillId="0" borderId="9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1" fillId="3" borderId="16" xfId="0" applyNumberFormat="1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7" fontId="0" fillId="0" borderId="20" xfId="0" applyNumberFormat="1" applyFont="1" applyBorder="1" applyAlignment="1">
      <alignment horizontal="center"/>
    </xf>
    <xf numFmtId="207" fontId="16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8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207" fontId="0" fillId="0" borderId="19" xfId="0" applyNumberFormat="1" applyFont="1" applyBorder="1" applyAlignment="1">
      <alignment horizontal="right"/>
    </xf>
    <xf numFmtId="207" fontId="0" fillId="0" borderId="20" xfId="0" applyNumberFormat="1" applyFont="1" applyBorder="1" applyAlignment="1">
      <alignment horizontal="right"/>
    </xf>
    <xf numFmtId="207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0" fontId="12" fillId="0" borderId="19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209" fontId="1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07" fontId="16" fillId="0" borderId="1" xfId="0" applyNumberFormat="1" applyFont="1" applyBorder="1" applyAlignment="1">
      <alignment/>
    </xf>
    <xf numFmtId="207" fontId="8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2" fontId="1" fillId="3" borderId="28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20" xfId="0" applyFont="1" applyBorder="1" applyAlignment="1">
      <alignment/>
    </xf>
    <xf numFmtId="209" fontId="9" fillId="0" borderId="32" xfId="0" applyNumberFormat="1" applyFont="1" applyBorder="1" applyAlignment="1">
      <alignment horizontal="right"/>
    </xf>
    <xf numFmtId="2" fontId="1" fillId="3" borderId="3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209" fontId="8" fillId="0" borderId="19" xfId="0" applyNumberFormat="1" applyFont="1" applyBorder="1" applyAlignment="1">
      <alignment horizontal="right"/>
    </xf>
    <xf numFmtId="17" fontId="0" fillId="0" borderId="35" xfId="0" applyNumberFormat="1" applyFont="1" applyBorder="1" applyAlignment="1">
      <alignment/>
    </xf>
    <xf numFmtId="211" fontId="9" fillId="0" borderId="32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/>
    </xf>
    <xf numFmtId="17" fontId="22" fillId="0" borderId="27" xfId="0" applyNumberFormat="1" applyFont="1" applyBorder="1" applyAlignment="1">
      <alignment horizontal="center"/>
    </xf>
    <xf numFmtId="207" fontId="22" fillId="0" borderId="28" xfId="0" applyNumberFormat="1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207" fontId="22" fillId="0" borderId="32" xfId="0" applyNumberFormat="1" applyFont="1" applyBorder="1" applyAlignment="1">
      <alignment horizontal="right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7" fontId="22" fillId="0" borderId="30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OCTUBRE/2016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47</xdr:row>
      <xdr:rowOff>247650</xdr:rowOff>
    </xdr:from>
    <xdr:to>
      <xdr:col>3</xdr:col>
      <xdr:colOff>876300</xdr:colOff>
      <xdr:row>47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1535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48</xdr:row>
      <xdr:rowOff>0</xdr:rowOff>
    </xdr:from>
    <xdr:to>
      <xdr:col>7</xdr:col>
      <xdr:colOff>323850</xdr:colOff>
      <xdr:row>48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1535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7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8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32">
      <selection activeCell="A1" sqref="A1:H52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1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89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104">
        <v>12000</v>
      </c>
      <c r="H20" s="90"/>
    </row>
    <row r="21" spans="1:8" ht="19.5" customHeight="1">
      <c r="A21" s="84" t="s">
        <v>1</v>
      </c>
      <c r="B21" s="66"/>
      <c r="C21" s="66"/>
      <c r="D21" s="66"/>
      <c r="E21" s="86"/>
      <c r="F21" s="66"/>
      <c r="G21" s="87">
        <v>12100.49</v>
      </c>
      <c r="H21" s="90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8"/>
      <c r="H22" s="95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2" t="s">
        <v>2</v>
      </c>
      <c r="B24" s="94"/>
      <c r="C24" s="93">
        <v>2016</v>
      </c>
      <c r="F24" s="92" t="s">
        <v>3</v>
      </c>
      <c r="G24" s="103">
        <v>42644</v>
      </c>
      <c r="H24" s="91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2">
        <v>12100.49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12100.49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17" t="s">
        <v>9</v>
      </c>
      <c r="C35" s="117"/>
      <c r="D35" s="117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6"/>
      <c r="B36" s="97" t="s">
        <v>15</v>
      </c>
      <c r="C36" s="52" t="s">
        <v>8</v>
      </c>
      <c r="D36" s="52" t="s">
        <v>17</v>
      </c>
      <c r="E36" s="97"/>
      <c r="F36" s="97"/>
      <c r="G36" s="97"/>
      <c r="H36" s="98"/>
    </row>
    <row r="37" spans="1:8" ht="13.5" thickTop="1">
      <c r="A37" s="105">
        <v>1</v>
      </c>
      <c r="B37" s="106" t="s">
        <v>46</v>
      </c>
      <c r="C37" s="106" t="s">
        <v>47</v>
      </c>
      <c r="D37" s="107">
        <v>42646</v>
      </c>
      <c r="E37" s="106" t="s">
        <v>10</v>
      </c>
      <c r="F37" s="106" t="s">
        <v>4</v>
      </c>
      <c r="G37" s="108">
        <v>42644</v>
      </c>
      <c r="H37" s="109">
        <v>435</v>
      </c>
    </row>
    <row r="38" spans="1:8" ht="12.75">
      <c r="A38" s="110">
        <v>2</v>
      </c>
      <c r="B38" s="99" t="s">
        <v>44</v>
      </c>
      <c r="C38" s="99" t="s">
        <v>48</v>
      </c>
      <c r="D38" s="100">
        <v>42663</v>
      </c>
      <c r="E38" s="99" t="s">
        <v>10</v>
      </c>
      <c r="F38" s="99" t="s">
        <v>4</v>
      </c>
      <c r="G38" s="101">
        <v>42675</v>
      </c>
      <c r="H38" s="111">
        <v>5969.89</v>
      </c>
    </row>
    <row r="39" spans="1:8" ht="13.5" customHeight="1">
      <c r="A39" s="110">
        <v>3</v>
      </c>
      <c r="B39" s="99" t="s">
        <v>44</v>
      </c>
      <c r="C39" s="99" t="s">
        <v>49</v>
      </c>
      <c r="D39" s="100">
        <v>42664</v>
      </c>
      <c r="E39" s="99" t="s">
        <v>10</v>
      </c>
      <c r="F39" s="99" t="s">
        <v>4</v>
      </c>
      <c r="G39" s="101">
        <v>42675</v>
      </c>
      <c r="H39" s="111">
        <v>2745.6</v>
      </c>
    </row>
    <row r="40" spans="1:8" ht="15" customHeight="1">
      <c r="A40" s="110">
        <v>4</v>
      </c>
      <c r="B40" s="99" t="s">
        <v>44</v>
      </c>
      <c r="C40" s="99" t="s">
        <v>50</v>
      </c>
      <c r="D40" s="100">
        <v>42664</v>
      </c>
      <c r="E40" s="99" t="s">
        <v>10</v>
      </c>
      <c r="F40" s="99" t="s">
        <v>4</v>
      </c>
      <c r="G40" s="101">
        <v>42675</v>
      </c>
      <c r="H40" s="111">
        <v>2572.8</v>
      </c>
    </row>
    <row r="41" spans="1:8" ht="15" customHeight="1">
      <c r="A41" s="110">
        <v>5</v>
      </c>
      <c r="B41" s="99" t="s">
        <v>44</v>
      </c>
      <c r="C41" s="99" t="s">
        <v>51</v>
      </c>
      <c r="D41" s="100">
        <v>42664</v>
      </c>
      <c r="E41" s="99" t="s">
        <v>10</v>
      </c>
      <c r="F41" s="99" t="s">
        <v>4</v>
      </c>
      <c r="G41" s="101">
        <v>42675</v>
      </c>
      <c r="H41" s="111">
        <v>377.2</v>
      </c>
    </row>
    <row r="42" spans="1:8" ht="13.5" customHeight="1">
      <c r="A42" s="110"/>
      <c r="B42" s="99"/>
      <c r="C42" s="99"/>
      <c r="D42" s="100"/>
      <c r="E42" s="99"/>
      <c r="F42" s="99"/>
      <c r="G42" s="101"/>
      <c r="H42" s="111"/>
    </row>
    <row r="43" spans="1:8" ht="13.5" customHeight="1">
      <c r="A43" s="110"/>
      <c r="B43" s="99"/>
      <c r="C43" s="99"/>
      <c r="D43" s="100"/>
      <c r="E43" s="99"/>
      <c r="F43" s="99"/>
      <c r="G43" s="101"/>
      <c r="H43" s="111"/>
    </row>
    <row r="44" spans="1:8" ht="13.5" customHeight="1" thickBot="1">
      <c r="A44" s="112"/>
      <c r="B44" s="113"/>
      <c r="C44" s="113"/>
      <c r="D44" s="114"/>
      <c r="E44" s="113"/>
      <c r="F44" s="113"/>
      <c r="G44" s="115"/>
      <c r="H44" s="116"/>
    </row>
    <row r="45" spans="3:8" ht="16.5" thickBot="1" thickTop="1">
      <c r="C45" s="6"/>
      <c r="H45" s="77">
        <f>SUM(H37:H44)</f>
        <v>12100.490000000002</v>
      </c>
    </row>
    <row r="46" ht="12.75">
      <c r="I46" s="43"/>
    </row>
    <row r="47" ht="12.75">
      <c r="I47" s="43"/>
    </row>
    <row r="48" spans="2:9" ht="19.5" customHeight="1">
      <c r="B48" s="4"/>
      <c r="C48" s="4"/>
      <c r="D48" s="4"/>
      <c r="F48" s="4"/>
      <c r="G48" s="4"/>
      <c r="I48" s="43"/>
    </row>
    <row r="49" spans="2:9" ht="19.5" customHeight="1">
      <c r="B49" s="4"/>
      <c r="C49" s="26" t="s">
        <v>14</v>
      </c>
      <c r="F49" s="27" t="s">
        <v>29</v>
      </c>
      <c r="G49" s="4"/>
      <c r="I49" s="43"/>
    </row>
    <row r="50" spans="2:9" ht="11.25" customHeight="1">
      <c r="B50" s="4"/>
      <c r="C50" s="26"/>
      <c r="F50" s="27"/>
      <c r="G50" s="4"/>
      <c r="I50" s="43"/>
    </row>
    <row r="51" spans="1:9" ht="19.5" customHeight="1">
      <c r="A51" s="119" t="s">
        <v>43</v>
      </c>
      <c r="B51" s="119"/>
      <c r="C51" s="119"/>
      <c r="F51" s="118" t="s">
        <v>40</v>
      </c>
      <c r="G51" s="118"/>
      <c r="H51" s="118"/>
      <c r="I51" s="43"/>
    </row>
    <row r="52" spans="1:9" ht="19.5" customHeight="1">
      <c r="A52" s="28" t="s">
        <v>42</v>
      </c>
      <c r="F52" s="28" t="s">
        <v>41</v>
      </c>
      <c r="I52" s="43"/>
    </row>
    <row r="53" ht="12.75"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4"/>
    </row>
    <row r="61" ht="12.75">
      <c r="I61" s="43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</sheetData>
  <mergeCells count="3">
    <mergeCell ref="B35:D35"/>
    <mergeCell ref="F51:H51"/>
    <mergeCell ref="A51:C51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20" t="s">
        <v>9</v>
      </c>
      <c r="D35" s="121"/>
      <c r="E35" s="122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2016-11-16T14:23:16Z</cp:lastPrinted>
  <dcterms:created xsi:type="dcterms:W3CDTF">2000-06-29T20:01:09Z</dcterms:created>
  <dcterms:modified xsi:type="dcterms:W3CDTF">2016-11-16T14:24:54Z</dcterms:modified>
  <cp:category/>
  <cp:version/>
  <cp:contentType/>
  <cp:contentStatus/>
</cp:coreProperties>
</file>