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720" windowHeight="6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'Hoja1'!$A$1:$I$52</definedName>
  </definedNames>
  <calcPr fullCalcOnLoad="1"/>
</workbook>
</file>

<file path=xl/sharedStrings.xml><?xml version="1.0" encoding="utf-8"?>
<sst xmlns="http://schemas.openxmlformats.org/spreadsheetml/2006/main" count="157" uniqueCount="48">
  <si>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</si>
  <si>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</si>
  <si>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</si>
  <si>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</si>
  <si>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</si>
  <si>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</si>
  <si>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</si>
  <si>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</si>
  <si>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</si>
  <si>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</si>
  <si>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</si>
  <si>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</si>
  <si>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</si>
  <si>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</si>
  <si>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</si>
  <si>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</si>
  <si>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</si>
  <si>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</si>
  <si>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</si>
  <si>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</si>
  <si>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</si>
  <si>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</si>
  <si>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</si>
  <si>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</si>
  <si>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</si>
  <si>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</si>
  <si>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</si>
  <si>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</si>
  <si>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</si>
  <si>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</si>
  <si>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</si>
  <si>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</si>
  <si>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</si>
  <si>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</si>
  <si>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</si>
  <si>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</si>
  <si>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</si>
  <si>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</si>
  <si>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</si>
  <si>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</si>
  <si>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</si>
  <si>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</si>
  <si>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</si>
  <si>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</si>
  <si>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</si>
  <si>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</si>
  <si>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0001-00001890</t>
  </si>
  <si>
    <t>0002-00001903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</si>
</sst>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.00"/>
    <numFmt numFmtId="208" formatCode="&quot;$&quot;\ #,##0.00"/>
    <numFmt numFmtId="209" formatCode="[$$-2C0A]\ #,##0.00"/>
    <numFmt numFmtId="210" formatCode="mmm\-yyyy"/>
    <numFmt numFmtId="211" formatCode="[$$-2C0A]\ #,##0.00;[Red][$$-2C0A]\ #,##0.00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5" xfId="0" applyFont="1" applyBorder="1" applyAlignment="1">
      <alignment/>
    </xf>
    <xf numFmtId="0" fontId="10" fillId="0" borderId="15" xfId="0" applyFont="1" applyBorder="1" applyAlignment="1">
      <alignment/>
    </xf>
    <xf numFmtId="17" fontId="0" fillId="0" borderId="9" xfId="0" applyNumberFormat="1" applyFont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1" fillId="3" borderId="16" xfId="0" applyNumberFormat="1" applyFont="1" applyFill="1" applyBorder="1" applyAlignment="1">
      <alignment/>
    </xf>
    <xf numFmtId="9" fontId="0" fillId="0" borderId="2" xfId="0" applyNumberFormat="1" applyFont="1" applyBorder="1" applyAlignment="1">
      <alignment horizontal="center"/>
    </xf>
    <xf numFmtId="2" fontId="1" fillId="3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0" fillId="0" borderId="4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07" fontId="0" fillId="0" borderId="20" xfId="0" applyNumberFormat="1" applyFont="1" applyBorder="1" applyAlignment="1">
      <alignment horizontal="center"/>
    </xf>
    <xf numFmtId="207" fontId="16" fillId="0" borderId="1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8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207" fontId="0" fillId="0" borderId="19" xfId="0" applyNumberFormat="1" applyFont="1" applyBorder="1" applyAlignment="1">
      <alignment horizontal="right"/>
    </xf>
    <xf numFmtId="207" fontId="0" fillId="0" borderId="20" xfId="0" applyNumberFormat="1" applyFont="1" applyBorder="1" applyAlignment="1">
      <alignment horizontal="right"/>
    </xf>
    <xf numFmtId="207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0" fontId="12" fillId="0" borderId="19" xfId="0" applyNumberFormat="1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209" fontId="10" fillId="0" borderId="14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07" fontId="16" fillId="0" borderId="1" xfId="0" applyNumberFormat="1" applyFont="1" applyBorder="1" applyAlignment="1">
      <alignment/>
    </xf>
    <xf numFmtId="207" fontId="8" fillId="0" borderId="20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7" xfId="0" applyFont="1" applyBorder="1" applyAlignment="1">
      <alignment/>
    </xf>
    <xf numFmtId="2" fontId="1" fillId="3" borderId="28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0" borderId="20" xfId="0" applyFont="1" applyBorder="1" applyAlignment="1">
      <alignment/>
    </xf>
    <xf numFmtId="0" fontId="10" fillId="0" borderId="20" xfId="0" applyFont="1" applyBorder="1" applyAlignment="1">
      <alignment/>
    </xf>
    <xf numFmtId="209" fontId="9" fillId="0" borderId="32" xfId="0" applyNumberFormat="1" applyFont="1" applyBorder="1" applyAlignment="1">
      <alignment horizontal="right"/>
    </xf>
    <xf numFmtId="2" fontId="1" fillId="3" borderId="3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22" fillId="0" borderId="20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17" fontId="22" fillId="0" borderId="20" xfId="0" applyNumberFormat="1" applyFont="1" applyBorder="1" applyAlignment="1">
      <alignment horizontal="center"/>
    </xf>
    <xf numFmtId="209" fontId="8" fillId="0" borderId="19" xfId="0" applyNumberFormat="1" applyFont="1" applyBorder="1" applyAlignment="1">
      <alignment horizontal="right"/>
    </xf>
    <xf numFmtId="17" fontId="0" fillId="0" borderId="35" xfId="0" applyNumberFormat="1" applyFont="1" applyBorder="1" applyAlignment="1">
      <alignment/>
    </xf>
    <xf numFmtId="211" fontId="9" fillId="0" borderId="32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4" fontId="22" fillId="0" borderId="27" xfId="0" applyNumberFormat="1" applyFont="1" applyBorder="1" applyAlignment="1">
      <alignment horizontal="center"/>
    </xf>
    <xf numFmtId="17" fontId="22" fillId="0" borderId="27" xfId="0" applyNumberFormat="1" applyFont="1" applyBorder="1" applyAlignment="1">
      <alignment horizontal="center"/>
    </xf>
    <xf numFmtId="207" fontId="22" fillId="0" borderId="28" xfId="0" applyNumberFormat="1" applyFont="1" applyBorder="1" applyAlignment="1">
      <alignment horizontal="right"/>
    </xf>
    <xf numFmtId="0" fontId="22" fillId="0" borderId="31" xfId="0" applyFont="1" applyBorder="1" applyAlignment="1">
      <alignment horizontal="center"/>
    </xf>
    <xf numFmtId="207" fontId="22" fillId="0" borderId="32" xfId="0" applyNumberFormat="1" applyFont="1" applyBorder="1" applyAlignment="1">
      <alignment horizontal="right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7" fontId="22" fillId="0" borderId="30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SEPTIEMBRE/2016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47</xdr:row>
      <xdr:rowOff>247650</xdr:rowOff>
    </xdr:from>
    <xdr:to>
      <xdr:col>3</xdr:col>
      <xdr:colOff>876300</xdr:colOff>
      <xdr:row>47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1821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48</xdr:row>
      <xdr:rowOff>0</xdr:rowOff>
    </xdr:from>
    <xdr:to>
      <xdr:col>7</xdr:col>
      <xdr:colOff>323850</xdr:colOff>
      <xdr:row>48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1821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3</xdr:col>
      <xdr:colOff>457200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7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8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:H53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1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9" t="s">
        <v>20</v>
      </c>
      <c r="B19" s="80"/>
      <c r="C19" s="80"/>
      <c r="D19" s="81"/>
      <c r="E19" s="82"/>
      <c r="F19" s="80" t="s">
        <v>19</v>
      </c>
      <c r="G19" s="83"/>
      <c r="H19" s="89"/>
    </row>
    <row r="20" spans="1:8" ht="19.5" customHeight="1">
      <c r="A20" s="84" t="s">
        <v>18</v>
      </c>
      <c r="B20" s="66"/>
      <c r="C20" s="66"/>
      <c r="D20" s="66"/>
      <c r="E20" s="85"/>
      <c r="F20" s="66"/>
      <c r="G20" s="104">
        <v>12000</v>
      </c>
      <c r="H20" s="90"/>
    </row>
    <row r="21" spans="1:8" ht="19.5" customHeight="1">
      <c r="A21" s="84" t="s">
        <v>1</v>
      </c>
      <c r="B21" s="66"/>
      <c r="C21" s="66"/>
      <c r="D21" s="66"/>
      <c r="E21" s="86"/>
      <c r="F21" s="66"/>
      <c r="G21" s="87">
        <v>18659.42</v>
      </c>
      <c r="H21" s="90"/>
    </row>
    <row r="22" spans="1:9" ht="19.5" customHeight="1" thickBot="1">
      <c r="A22" s="75" t="s">
        <v>26</v>
      </c>
      <c r="B22" s="76"/>
      <c r="C22" s="76"/>
      <c r="D22" s="76"/>
      <c r="E22" s="76"/>
      <c r="F22" s="76"/>
      <c r="G22" s="88"/>
      <c r="H22" s="95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92" t="s">
        <v>2</v>
      </c>
      <c r="B24" s="94"/>
      <c r="C24" s="93">
        <v>2016</v>
      </c>
      <c r="F24" s="92" t="s">
        <v>3</v>
      </c>
      <c r="G24" s="103">
        <v>42614</v>
      </c>
      <c r="H24" s="91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102">
        <v>18659.42</v>
      </c>
      <c r="F28" s="68">
        <v>1</v>
      </c>
    </row>
    <row r="29" spans="3:6" ht="19.5" customHeight="1">
      <c r="C29" s="66" t="s">
        <v>6</v>
      </c>
      <c r="D29" s="66"/>
      <c r="E29" s="78"/>
      <c r="F29" s="69"/>
    </row>
    <row r="30" spans="3:6" ht="19.5" customHeight="1">
      <c r="C30" s="66" t="s">
        <v>5</v>
      </c>
      <c r="D30" s="66"/>
      <c r="E30" s="64"/>
      <c r="F30" s="69"/>
    </row>
    <row r="31" spans="3:6" ht="19.5" customHeight="1" thickBot="1">
      <c r="C31" s="23" t="s">
        <v>7</v>
      </c>
      <c r="D31" s="23"/>
      <c r="E31" s="71">
        <f>SUM(E28:E30)</f>
        <v>18659.42</v>
      </c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72" t="s">
        <v>8</v>
      </c>
      <c r="B35" s="117" t="s">
        <v>9</v>
      </c>
      <c r="C35" s="117"/>
      <c r="D35" s="117"/>
      <c r="E35" s="73" t="s">
        <v>10</v>
      </c>
      <c r="F35" s="73" t="s">
        <v>11</v>
      </c>
      <c r="G35" s="73" t="s">
        <v>12</v>
      </c>
      <c r="H35" s="74" t="s">
        <v>13</v>
      </c>
    </row>
    <row r="36" spans="1:8" ht="13.5" thickBot="1">
      <c r="A36" s="96"/>
      <c r="B36" s="97" t="s">
        <v>15</v>
      </c>
      <c r="C36" s="52" t="s">
        <v>8</v>
      </c>
      <c r="D36" s="52" t="s">
        <v>17</v>
      </c>
      <c r="E36" s="97"/>
      <c r="F36" s="97"/>
      <c r="G36" s="97"/>
      <c r="H36" s="98"/>
    </row>
    <row r="37" spans="1:8" ht="13.5" thickTop="1">
      <c r="A37" s="105">
        <v>1</v>
      </c>
      <c r="B37" s="106" t="s">
        <v>44</v>
      </c>
      <c r="C37" s="106" t="s">
        <v>46</v>
      </c>
      <c r="D37" s="107">
        <v>42662</v>
      </c>
      <c r="E37" s="106" t="s">
        <v>10</v>
      </c>
      <c r="F37" s="106" t="s">
        <v>4</v>
      </c>
      <c r="G37" s="108">
        <v>42644</v>
      </c>
      <c r="H37" s="109">
        <v>11277.02</v>
      </c>
    </row>
    <row r="38" spans="1:8" ht="13.5" customHeight="1">
      <c r="A38" s="110">
        <v>2</v>
      </c>
      <c r="B38" s="99" t="s">
        <v>44</v>
      </c>
      <c r="C38" s="99" t="s">
        <v>47</v>
      </c>
      <c r="D38" s="100">
        <v>42632</v>
      </c>
      <c r="E38" s="99" t="s">
        <v>10</v>
      </c>
      <c r="F38" s="99" t="s">
        <v>4</v>
      </c>
      <c r="G38" s="101">
        <v>42644</v>
      </c>
      <c r="H38" s="111">
        <v>7382.4</v>
      </c>
    </row>
    <row r="39" spans="1:8" ht="15" customHeight="1">
      <c r="A39" s="110"/>
      <c r="B39" s="99"/>
      <c r="C39" s="99"/>
      <c r="D39" s="100"/>
      <c r="E39" s="99"/>
      <c r="F39" s="99"/>
      <c r="G39" s="101"/>
      <c r="H39" s="111"/>
    </row>
    <row r="40" spans="1:8" ht="15" customHeight="1">
      <c r="A40" s="110"/>
      <c r="B40" s="99"/>
      <c r="C40" s="99"/>
      <c r="D40" s="100"/>
      <c r="E40" s="99"/>
      <c r="F40" s="99"/>
      <c r="G40" s="101"/>
      <c r="H40" s="111"/>
    </row>
    <row r="41" spans="1:8" ht="15" customHeight="1">
      <c r="A41" s="110"/>
      <c r="B41" s="99"/>
      <c r="C41" s="99"/>
      <c r="D41" s="100"/>
      <c r="E41" s="99"/>
      <c r="F41" s="99"/>
      <c r="G41" s="101"/>
      <c r="H41" s="111"/>
    </row>
    <row r="42" spans="1:8" ht="13.5" customHeight="1">
      <c r="A42" s="110"/>
      <c r="B42" s="99"/>
      <c r="C42" s="99"/>
      <c r="D42" s="100"/>
      <c r="E42" s="99"/>
      <c r="F42" s="99"/>
      <c r="G42" s="101"/>
      <c r="H42" s="111"/>
    </row>
    <row r="43" spans="1:8" ht="13.5" customHeight="1">
      <c r="A43" s="110"/>
      <c r="B43" s="99"/>
      <c r="C43" s="99"/>
      <c r="D43" s="100"/>
      <c r="E43" s="99"/>
      <c r="F43" s="99"/>
      <c r="G43" s="101"/>
      <c r="H43" s="111"/>
    </row>
    <row r="44" spans="1:8" ht="13.5" customHeight="1" thickBot="1">
      <c r="A44" s="112"/>
      <c r="B44" s="113"/>
      <c r="C44" s="113"/>
      <c r="D44" s="114"/>
      <c r="E44" s="113"/>
      <c r="F44" s="113"/>
      <c r="G44" s="115"/>
      <c r="H44" s="116"/>
    </row>
    <row r="45" spans="3:8" ht="16.5" thickBot="1" thickTop="1">
      <c r="C45" s="6"/>
      <c r="H45" s="77">
        <f>SUM(H37:H44)</f>
        <v>18659.42</v>
      </c>
    </row>
    <row r="46" ht="12.75">
      <c r="I46" s="43"/>
    </row>
    <row r="47" ht="12.75">
      <c r="I47" s="43"/>
    </row>
    <row r="48" spans="2:9" ht="19.5" customHeight="1">
      <c r="B48" s="4"/>
      <c r="C48" s="4"/>
      <c r="D48" s="4"/>
      <c r="F48" s="4"/>
      <c r="G48" s="4"/>
      <c r="I48" s="43"/>
    </row>
    <row r="49" spans="2:9" ht="19.5" customHeight="1">
      <c r="B49" s="4"/>
      <c r="C49" s="26" t="s">
        <v>14</v>
      </c>
      <c r="F49" s="27" t="s">
        <v>29</v>
      </c>
      <c r="G49" s="4"/>
      <c r="I49" s="43"/>
    </row>
    <row r="50" spans="2:9" ht="11.25" customHeight="1">
      <c r="B50" s="4"/>
      <c r="C50" s="26"/>
      <c r="F50" s="27"/>
      <c r="G50" s="4"/>
      <c r="I50" s="43"/>
    </row>
    <row r="51" spans="1:9" ht="19.5" customHeight="1">
      <c r="A51" s="119" t="s">
        <v>43</v>
      </c>
      <c r="B51" s="119"/>
      <c r="C51" s="119"/>
      <c r="F51" s="118" t="s">
        <v>40</v>
      </c>
      <c r="G51" s="118"/>
      <c r="H51" s="118"/>
      <c r="I51" s="43"/>
    </row>
    <row r="52" spans="1:9" ht="19.5" customHeight="1">
      <c r="A52" s="28" t="s">
        <v>42</v>
      </c>
      <c r="F52" s="28" t="s">
        <v>41</v>
      </c>
      <c r="I52" s="43"/>
    </row>
    <row r="53" ht="12.75">
      <c r="I53" s="43"/>
    </row>
    <row r="54" ht="12.75"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4"/>
    </row>
    <row r="61" ht="12.75">
      <c r="I61" s="43"/>
    </row>
    <row r="62" ht="12.75"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</sheetData>
  <mergeCells count="3">
    <mergeCell ref="B35:D35"/>
    <mergeCell ref="F51:H51"/>
    <mergeCell ref="A51:C51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20" t="s">
        <v>9</v>
      </c>
      <c r="D35" s="121"/>
      <c r="E35" s="122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2016-11-16T13:51:29Z</cp:lastPrinted>
  <dcterms:created xsi:type="dcterms:W3CDTF">2000-06-29T20:01:09Z</dcterms:created>
  <dcterms:modified xsi:type="dcterms:W3CDTF">2016-11-16T13:53:56Z</dcterms:modified>
  <cp:category/>
  <cp:version/>
  <cp:contentType/>
  <cp:contentStatus/>
</cp:coreProperties>
</file>