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515" activeTab="0"/>
  </bookViews>
  <sheets>
    <sheet name="form 3" sheetId="1" r:id="rId1"/>
  </sheets>
  <definedNames>
    <definedName name="_xlnm.Print_Area" localSheetId="0">'form 3'!$A$1:$K$52</definedName>
  </definedNames>
  <calcPr fullCalcOnLoad="1"/>
</workbook>
</file>

<file path=xl/sharedStrings.xml><?xml version="1.0" encoding="utf-8"?>
<sst xmlns="http://schemas.openxmlformats.org/spreadsheetml/2006/main" count="156" uniqueCount="88">
  <si>
    <t>RESUMEN</t>
  </si>
  <si>
    <t>MONTO RENDIDO</t>
  </si>
  <si>
    <t>EJERCICIO:</t>
  </si>
  <si>
    <t>PERIODO:</t>
  </si>
  <si>
    <t>COMPROBANTE</t>
  </si>
  <si>
    <t>FECHA PAGO</t>
  </si>
  <si>
    <t>MONTO</t>
  </si>
  <si>
    <t>TIPO</t>
  </si>
  <si>
    <t>FECHA:</t>
  </si>
  <si>
    <t>SALDO PERIODO ANTERIOR</t>
  </si>
  <si>
    <t>PROVEEDORES</t>
  </si>
  <si>
    <t xml:space="preserve">MONTO RECIBIDO POR SUBVENCIÓN </t>
  </si>
  <si>
    <t>DESCRIPCIÓN DEL GASTO:</t>
  </si>
  <si>
    <t>Nº</t>
  </si>
  <si>
    <t xml:space="preserve">             *** LA PRESENTE TIENE CARACTER DE DECLARACION JURADA ***</t>
  </si>
  <si>
    <t>NOM. Y APELLIDO</t>
  </si>
  <si>
    <t>CUIT / CUIL o DNI</t>
  </si>
  <si>
    <t xml:space="preserve"> AÑO</t>
  </si>
  <si>
    <t>MES</t>
  </si>
  <si>
    <t>PERSONERÍA JURÍDICA:…………………………………………………………………………………….</t>
  </si>
  <si>
    <t>* TODOS LOS CAMPOS SON OBLIGATORIOS.</t>
  </si>
  <si>
    <t xml:space="preserve">Jardín Maternal Comunitario, Casa del Niño, Centros de Atención Integral,  </t>
  </si>
  <si>
    <t>Guardería, Jardín Maternal, Jardín Maternal/ Casa del Niño</t>
  </si>
  <si>
    <t>Centros Juveniles, Comedores Infantiles, Acciones Nutricionales</t>
  </si>
  <si>
    <t>RUBRO</t>
  </si>
  <si>
    <t>PORCENTAJES DE GASTOS POR RUBRO:</t>
  </si>
  <si>
    <t xml:space="preserve">ALIMENTACIÓN  </t>
  </si>
  <si>
    <t xml:space="preserve">FUNCIONAMIENTO </t>
  </si>
  <si>
    <t xml:space="preserve">ORGANIZACIÓN </t>
  </si>
  <si>
    <t xml:space="preserve">TOTAL </t>
  </si>
  <si>
    <t>CHEQUE /</t>
  </si>
  <si>
    <t>EFECTIVO</t>
  </si>
  <si>
    <t xml:space="preserve">          PROGRAMA  UDI - UNIDAD DE DESARROLLO INFANTIL </t>
  </si>
  <si>
    <t xml:space="preserve">         FORMULARIO 3 - PLANILLA DEMOSTRATIVA DE GASTOS</t>
  </si>
  <si>
    <t>SELLO Y FIRMA DIRECTOR</t>
  </si>
  <si>
    <t>INSTITUCION RESPONSABLE: JARDIN MATERNAL MI BEBE -MUNICIPALIDAD DE LINCOLN</t>
  </si>
  <si>
    <t>DOMICILIO DE LA INSTITUCIÓN RESPONSABLE: AV. MASSEY Y 25 DE MAYO</t>
  </si>
  <si>
    <t>DISTRITO DE LA INSTITUCIÓN RESPONSABLE: LINCOLN</t>
  </si>
  <si>
    <t>DISTRITO DEL EMPRENDIMIENTO UDI: LINCOLN</t>
  </si>
  <si>
    <t>FACTURA B</t>
  </si>
  <si>
    <t>ALIMENTACION</t>
  </si>
  <si>
    <t>DOMICILIO DEL EMPRENDIMIENTO UDI: 882- AV. TUCUMAN CONTINUACION</t>
  </si>
  <si>
    <t>CHEQUE</t>
  </si>
  <si>
    <t>SALDO (SALDO PERIODO ANTERIOR + MONTO RECIBIDO - MONTO RENDIDO)</t>
  </si>
  <si>
    <t>ACLARACIÓN: DRA. VALERIA MENNA</t>
  </si>
  <si>
    <t>DNI.:27.626.251</t>
  </si>
  <si>
    <t>DNI.: 27.626.251</t>
  </si>
  <si>
    <t xml:space="preserve">   SELLO Y  FIRMA REPRESETNANTE LEGAL</t>
  </si>
  <si>
    <t>N</t>
  </si>
  <si>
    <t>MAIL:accion.social.lincoln@gmail.com  TEL. :02355-439000  INT. 136/137</t>
  </si>
  <si>
    <t>ARISNABARRETA MARCELO Y GUSTAVO</t>
  </si>
  <si>
    <t>30-70841207-0</t>
  </si>
  <si>
    <t xml:space="preserve"> </t>
  </si>
  <si>
    <t>BULDORINI, LEONARDO JAVIER</t>
  </si>
  <si>
    <t>20-25726976-1</t>
  </si>
  <si>
    <t>FACTURA C</t>
  </si>
  <si>
    <r>
      <t xml:space="preserve">PERIODO SUBVENCIONADO: </t>
    </r>
    <r>
      <rPr>
        <b/>
        <sz val="12"/>
        <rFont val="Arial"/>
        <family val="2"/>
      </rPr>
      <t xml:space="preserve">FEBRERO/2018 </t>
    </r>
  </si>
  <si>
    <t>30-71306250-9</t>
  </si>
  <si>
    <t>FRUTAS JODOR S.R.L.</t>
  </si>
  <si>
    <t xml:space="preserve">CHEQUE </t>
  </si>
  <si>
    <t>GAINA, VALERIA</t>
  </si>
  <si>
    <t>0001-00002085</t>
  </si>
  <si>
    <t>B.B.O. NEGOCIOS SA</t>
  </si>
  <si>
    <t>30-71307160-5</t>
  </si>
  <si>
    <t>0002-00000138</t>
  </si>
  <si>
    <t>0005-00000395</t>
  </si>
  <si>
    <t>GONZALEZ, CLAUDIA MARIELA</t>
  </si>
  <si>
    <t>27-24254486-8</t>
  </si>
  <si>
    <t>0001-00000068</t>
  </si>
  <si>
    <t>0001-00000686</t>
  </si>
  <si>
    <t>0001-00000687</t>
  </si>
  <si>
    <t>0001-00000685</t>
  </si>
  <si>
    <t>0003-00000160</t>
  </si>
  <si>
    <t>CRISTINA, HUGO DEL MAR</t>
  </si>
  <si>
    <t>GRANJA DORADA</t>
  </si>
  <si>
    <t>20-17335967-6</t>
  </si>
  <si>
    <t>0003-00000163</t>
  </si>
  <si>
    <t>VIAÑO, JUAN MANUEL</t>
  </si>
  <si>
    <t>20-27845567-0</t>
  </si>
  <si>
    <t>0005-00000086</t>
  </si>
  <si>
    <t>0005-00000400</t>
  </si>
  <si>
    <t>0005-00000404</t>
  </si>
  <si>
    <t>0001-00000690</t>
  </si>
  <si>
    <t>PREVEEDURIA DE LOS ALIM. LINCOLN S.R.L.</t>
  </si>
  <si>
    <t>33-71075471-9</t>
  </si>
  <si>
    <t>PROVEEDURIA DE LOS ALIM. LINCOLN S.R.L.</t>
  </si>
  <si>
    <t>0002-00037569</t>
  </si>
  <si>
    <t>0003-00000162</t>
  </si>
</sst>
</file>

<file path=xl/styles.xml><?xml version="1.0" encoding="utf-8"?>
<styleSheet xmlns="http://schemas.openxmlformats.org/spreadsheetml/2006/main">
  <numFmts count="3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[$$-2C0A]\ #,##0.00"/>
    <numFmt numFmtId="193" formatCode="mmm\-yyyy"/>
  </numFmts>
  <fonts count="45">
    <font>
      <sz val="10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 style="medium"/>
      <right style="thick"/>
      <top style="thick"/>
      <bottom style="thin"/>
    </border>
    <border>
      <left style="thick"/>
      <right style="medium"/>
      <top style="thin"/>
      <bottom style="thin"/>
    </border>
    <border>
      <left style="medium"/>
      <right style="thick"/>
      <top style="thin"/>
      <bottom style="thin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ck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192" fontId="1" fillId="0" borderId="0" xfId="0" applyNumberFormat="1" applyFont="1" applyBorder="1" applyAlignment="1">
      <alignment/>
    </xf>
    <xf numFmtId="0" fontId="1" fillId="0" borderId="0" xfId="0" applyFont="1" applyAlignment="1">
      <alignment horizontal="left"/>
    </xf>
    <xf numFmtId="192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192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192" fontId="1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5" fillId="0" borderId="0" xfId="0" applyFont="1" applyAlignment="1">
      <alignment/>
    </xf>
    <xf numFmtId="0" fontId="5" fillId="33" borderId="0" xfId="0" applyFont="1" applyFill="1" applyBorder="1" applyAlignment="1">
      <alignment/>
    </xf>
    <xf numFmtId="192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6" xfId="0" applyFont="1" applyBorder="1" applyAlignment="1">
      <alignment horizontal="left"/>
    </xf>
    <xf numFmtId="192" fontId="1" fillId="34" borderId="0" xfId="0" applyNumberFormat="1" applyFont="1" applyFill="1" applyAlignment="1">
      <alignment/>
    </xf>
    <xf numFmtId="0" fontId="1" fillId="0" borderId="17" xfId="0" applyFont="1" applyBorder="1" applyAlignment="1">
      <alignment horizontal="left"/>
    </xf>
    <xf numFmtId="192" fontId="1" fillId="0" borderId="16" xfId="0" applyNumberFormat="1" applyFont="1" applyBorder="1" applyAlignment="1">
      <alignment/>
    </xf>
    <xf numFmtId="192" fontId="1" fillId="0" borderId="17" xfId="0" applyNumberFormat="1" applyFont="1" applyBorder="1" applyAlignment="1">
      <alignment/>
    </xf>
    <xf numFmtId="192" fontId="4" fillId="0" borderId="17" xfId="0" applyNumberFormat="1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 horizontal="left"/>
    </xf>
    <xf numFmtId="17" fontId="1" fillId="0" borderId="10" xfId="0" applyNumberFormat="1" applyFont="1" applyBorder="1" applyAlignment="1">
      <alignment/>
    </xf>
    <xf numFmtId="9" fontId="1" fillId="0" borderId="19" xfId="0" applyNumberFormat="1" applyFont="1" applyBorder="1" applyAlignment="1">
      <alignment horizontal="center"/>
    </xf>
    <xf numFmtId="9" fontId="1" fillId="0" borderId="20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9" fontId="1" fillId="0" borderId="21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92" fontId="1" fillId="35" borderId="18" xfId="0" applyNumberFormat="1" applyFont="1" applyFill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/>
    </xf>
    <xf numFmtId="0" fontId="0" fillId="0" borderId="23" xfId="0" applyFont="1" applyBorder="1" applyAlignment="1">
      <alignment horizontal="center"/>
    </xf>
    <xf numFmtId="14" fontId="0" fillId="0" borderId="23" xfId="0" applyNumberFormat="1" applyFont="1" applyBorder="1" applyAlignment="1">
      <alignment horizontal="center"/>
    </xf>
    <xf numFmtId="0" fontId="0" fillId="0" borderId="23" xfId="0" applyFont="1" applyBorder="1" applyAlignment="1">
      <alignment horizontal="left"/>
    </xf>
    <xf numFmtId="17" fontId="0" fillId="0" borderId="23" xfId="0" applyNumberFormat="1" applyFont="1" applyBorder="1" applyAlignment="1">
      <alignment/>
    </xf>
    <xf numFmtId="192" fontId="0" fillId="0" borderId="24" xfId="0" applyNumberFormat="1" applyFont="1" applyBorder="1" applyAlignment="1">
      <alignment/>
    </xf>
    <xf numFmtId="0" fontId="0" fillId="0" borderId="25" xfId="0" applyFont="1" applyBorder="1" applyAlignment="1">
      <alignment horizontal="center" vertical="center"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 horizontal="center"/>
    </xf>
    <xf numFmtId="14" fontId="0" fillId="0" borderId="17" xfId="0" applyNumberFormat="1" applyFont="1" applyBorder="1" applyAlignment="1">
      <alignment horizontal="center"/>
    </xf>
    <xf numFmtId="0" fontId="0" fillId="0" borderId="17" xfId="0" applyFont="1" applyBorder="1" applyAlignment="1">
      <alignment horizontal="left"/>
    </xf>
    <xf numFmtId="17" fontId="6" fillId="0" borderId="17" xfId="0" applyNumberFormat="1" applyFont="1" applyBorder="1" applyAlignment="1">
      <alignment/>
    </xf>
    <xf numFmtId="192" fontId="0" fillId="0" borderId="26" xfId="0" applyNumberFormat="1" applyFont="1" applyBorder="1" applyAlignment="1">
      <alignment horizontal="right"/>
    </xf>
    <xf numFmtId="0" fontId="0" fillId="0" borderId="17" xfId="0" applyFont="1" applyFill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17" fontId="0" fillId="0" borderId="17" xfId="0" applyNumberFormat="1" applyFont="1" applyBorder="1" applyAlignment="1">
      <alignment/>
    </xf>
    <xf numFmtId="192" fontId="0" fillId="0" borderId="26" xfId="0" applyNumberFormat="1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7" xfId="0" applyFont="1" applyBorder="1" applyAlignment="1">
      <alignment horizontal="center"/>
    </xf>
    <xf numFmtId="14" fontId="6" fillId="0" borderId="17" xfId="0" applyNumberFormat="1" applyFont="1" applyBorder="1" applyAlignment="1">
      <alignment horizontal="center"/>
    </xf>
    <xf numFmtId="0" fontId="6" fillId="0" borderId="17" xfId="0" applyFont="1" applyFill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192" fontId="6" fillId="0" borderId="26" xfId="0" applyNumberFormat="1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43" fillId="0" borderId="0" xfId="0" applyFont="1" applyBorder="1" applyAlignment="1">
      <alignment/>
    </xf>
    <xf numFmtId="0" fontId="43" fillId="0" borderId="0" xfId="0" applyFont="1" applyAlignment="1">
      <alignment/>
    </xf>
    <xf numFmtId="0" fontId="44" fillId="0" borderId="0" xfId="0" applyFont="1" applyBorder="1" applyAlignment="1">
      <alignment/>
    </xf>
    <xf numFmtId="0" fontId="44" fillId="0" borderId="0" xfId="0" applyFont="1" applyAlignment="1">
      <alignment/>
    </xf>
    <xf numFmtId="0" fontId="1" fillId="0" borderId="17" xfId="0" applyFont="1" applyBorder="1" applyAlignment="1">
      <alignment horizontal="left"/>
    </xf>
    <xf numFmtId="0" fontId="1" fillId="34" borderId="0" xfId="0" applyFont="1" applyFill="1" applyAlignment="1">
      <alignment horizontal="center"/>
    </xf>
    <xf numFmtId="0" fontId="1" fillId="0" borderId="0" xfId="0" applyFont="1" applyAlignment="1">
      <alignment horizontal="center" wrapText="1"/>
    </xf>
    <xf numFmtId="0" fontId="5" fillId="0" borderId="16" xfId="0" applyFont="1" applyBorder="1" applyAlignment="1">
      <alignment horizontal="left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1" fillId="0" borderId="36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0" xfId="0" applyFont="1" applyBorder="1" applyAlignment="1">
      <alignment/>
    </xf>
    <xf numFmtId="192" fontId="1" fillId="0" borderId="19" xfId="0" applyNumberFormat="1" applyFont="1" applyBorder="1" applyAlignment="1">
      <alignment horizontal="center"/>
    </xf>
    <xf numFmtId="0" fontId="0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/>
    </xf>
    <xf numFmtId="0" fontId="1" fillId="0" borderId="38" xfId="0" applyFont="1" applyBorder="1" applyAlignment="1">
      <alignment horizontal="center" vertical="center" wrapText="1"/>
    </xf>
    <xf numFmtId="0" fontId="1" fillId="0" borderId="38" xfId="0" applyFont="1" applyBorder="1" applyAlignment="1">
      <alignment/>
    </xf>
    <xf numFmtId="192" fontId="1" fillId="0" borderId="39" xfId="0" applyNumberFormat="1" applyFont="1" applyBorder="1" applyAlignment="1">
      <alignment/>
    </xf>
    <xf numFmtId="192" fontId="0" fillId="0" borderId="40" xfId="0" applyNumberFormat="1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52</xdr:col>
      <xdr:colOff>685800</xdr:colOff>
      <xdr:row>0</xdr:row>
      <xdr:rowOff>0</xdr:rowOff>
    </xdr:from>
    <xdr:to>
      <xdr:col>53</xdr:col>
      <xdr:colOff>533400</xdr:colOff>
      <xdr:row>4</xdr:row>
      <xdr:rowOff>142875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57975" y="0"/>
          <a:ext cx="6096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381000</xdr:colOff>
      <xdr:row>44</xdr:row>
      <xdr:rowOff>28575</xdr:rowOff>
    </xdr:from>
    <xdr:to>
      <xdr:col>4</xdr:col>
      <xdr:colOff>685800</xdr:colOff>
      <xdr:row>44</xdr:row>
      <xdr:rowOff>28575</xdr:rowOff>
    </xdr:to>
    <xdr:sp>
      <xdr:nvSpPr>
        <xdr:cNvPr id="2" name="Line 13"/>
        <xdr:cNvSpPr>
          <a:spLocks/>
        </xdr:cNvSpPr>
      </xdr:nvSpPr>
      <xdr:spPr>
        <a:xfrm>
          <a:off x="676275" y="9629775"/>
          <a:ext cx="3676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1504950</xdr:colOff>
      <xdr:row>43</xdr:row>
      <xdr:rowOff>152400</xdr:rowOff>
    </xdr:from>
    <xdr:to>
      <xdr:col>8</xdr:col>
      <xdr:colOff>1381125</xdr:colOff>
      <xdr:row>43</xdr:row>
      <xdr:rowOff>152400</xdr:rowOff>
    </xdr:to>
    <xdr:sp>
      <xdr:nvSpPr>
        <xdr:cNvPr id="3" name="Line 14"/>
        <xdr:cNvSpPr>
          <a:spLocks/>
        </xdr:cNvSpPr>
      </xdr:nvSpPr>
      <xdr:spPr>
        <a:xfrm flipV="1">
          <a:off x="9382125" y="9563100"/>
          <a:ext cx="3800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52</xdr:row>
      <xdr:rowOff>0</xdr:rowOff>
    </xdr:from>
    <xdr:to>
      <xdr:col>4</xdr:col>
      <xdr:colOff>685800</xdr:colOff>
      <xdr:row>52</xdr:row>
      <xdr:rowOff>0</xdr:rowOff>
    </xdr:to>
    <xdr:sp>
      <xdr:nvSpPr>
        <xdr:cNvPr id="4" name="Line 18"/>
        <xdr:cNvSpPr>
          <a:spLocks/>
        </xdr:cNvSpPr>
      </xdr:nvSpPr>
      <xdr:spPr>
        <a:xfrm>
          <a:off x="676275" y="11039475"/>
          <a:ext cx="3676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1504950</xdr:colOff>
      <xdr:row>52</xdr:row>
      <xdr:rowOff>0</xdr:rowOff>
    </xdr:from>
    <xdr:to>
      <xdr:col>8</xdr:col>
      <xdr:colOff>1381125</xdr:colOff>
      <xdr:row>52</xdr:row>
      <xdr:rowOff>0</xdr:rowOff>
    </xdr:to>
    <xdr:sp>
      <xdr:nvSpPr>
        <xdr:cNvPr id="5" name="Line 19"/>
        <xdr:cNvSpPr>
          <a:spLocks/>
        </xdr:cNvSpPr>
      </xdr:nvSpPr>
      <xdr:spPr>
        <a:xfrm flipV="1">
          <a:off x="9382125" y="11039475"/>
          <a:ext cx="3800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2"/>
  <sheetViews>
    <sheetView tabSelected="1" zoomScale="75" zoomScaleNormal="75" zoomScalePageLayoutView="0" workbookViewId="0" topLeftCell="A16">
      <selection activeCell="A24" sqref="A24:K40"/>
    </sheetView>
  </sheetViews>
  <sheetFormatPr defaultColWidth="11.421875" defaultRowHeight="12.75"/>
  <cols>
    <col min="1" max="1" width="4.421875" style="1" customWidth="1"/>
    <col min="2" max="2" width="14.7109375" style="1" customWidth="1"/>
    <col min="3" max="3" width="19.28125" style="1" customWidth="1"/>
    <col min="4" max="4" width="16.57421875" style="1" customWidth="1"/>
    <col min="5" max="5" width="42.421875" style="1" bestFit="1" customWidth="1"/>
    <col min="6" max="6" width="20.7109375" style="1" bestFit="1" customWidth="1"/>
    <col min="7" max="7" width="42.140625" style="1" customWidth="1"/>
    <col min="8" max="8" width="16.7109375" style="1" customWidth="1"/>
    <col min="9" max="9" width="20.7109375" style="1" customWidth="1"/>
    <col min="10" max="10" width="13.8515625" style="1" customWidth="1"/>
    <col min="11" max="11" width="20.28125" style="11" customWidth="1"/>
    <col min="12" max="12" width="26.57421875" style="1" hidden="1" customWidth="1"/>
    <col min="13" max="13" width="17.7109375" style="1" hidden="1" customWidth="1"/>
    <col min="14" max="14" width="26.57421875" style="1" hidden="1" customWidth="1"/>
    <col min="15" max="15" width="4.28125" style="1" customWidth="1"/>
    <col min="16" max="16" width="14.7109375" style="1" customWidth="1"/>
    <col min="17" max="17" width="10.140625" style="1" customWidth="1"/>
    <col min="18" max="16384" width="11.421875" style="1" customWidth="1"/>
  </cols>
  <sheetData>
    <row r="1" spans="1:8" ht="15">
      <c r="A1" s="1" t="s">
        <v>52</v>
      </c>
      <c r="G1" s="12"/>
      <c r="H1" s="12"/>
    </row>
    <row r="2" ht="15">
      <c r="G2" s="1" t="s">
        <v>33</v>
      </c>
    </row>
    <row r="3" spans="7:22" ht="14.25" customHeight="1">
      <c r="G3" s="13"/>
      <c r="H3" s="13"/>
      <c r="I3" s="13"/>
      <c r="J3" s="13"/>
      <c r="K3" s="14"/>
      <c r="L3" s="15"/>
      <c r="M3" s="15"/>
      <c r="N3" s="15"/>
      <c r="O3" s="3"/>
      <c r="S3" s="16"/>
      <c r="T3" s="16"/>
      <c r="U3" s="16"/>
      <c r="V3" s="16"/>
    </row>
    <row r="4" spans="2:18" ht="17.25" customHeight="1">
      <c r="B4" s="90" t="s">
        <v>56</v>
      </c>
      <c r="C4" s="91"/>
      <c r="D4" s="91"/>
      <c r="E4" s="91"/>
      <c r="F4" s="92"/>
      <c r="G4" s="13" t="s">
        <v>32</v>
      </c>
      <c r="H4" s="13"/>
      <c r="I4" s="13"/>
      <c r="J4" s="13"/>
      <c r="K4" s="17"/>
      <c r="L4" s="15"/>
      <c r="M4" s="15"/>
      <c r="N4" s="15"/>
      <c r="O4" s="3"/>
      <c r="P4" s="18"/>
      <c r="Q4" s="3"/>
      <c r="R4" s="3"/>
    </row>
    <row r="5" spans="2:18" ht="17.25" customHeight="1">
      <c r="B5" s="93" t="s">
        <v>35</v>
      </c>
      <c r="C5" s="94"/>
      <c r="D5" s="94"/>
      <c r="E5" s="94"/>
      <c r="F5" s="95"/>
      <c r="G5" s="80" t="s">
        <v>21</v>
      </c>
      <c r="H5" s="80"/>
      <c r="I5" s="80"/>
      <c r="J5" s="80"/>
      <c r="K5" s="14"/>
      <c r="L5" s="15"/>
      <c r="M5" s="15"/>
      <c r="N5" s="15"/>
      <c r="O5" s="3"/>
      <c r="P5" s="3"/>
      <c r="Q5" s="3"/>
      <c r="R5" s="3"/>
    </row>
    <row r="6" spans="2:17" ht="17.25" customHeight="1">
      <c r="B6" s="93" t="s">
        <v>36</v>
      </c>
      <c r="C6" s="94"/>
      <c r="D6" s="94"/>
      <c r="E6" s="94"/>
      <c r="F6" s="95"/>
      <c r="G6" s="80" t="s">
        <v>23</v>
      </c>
      <c r="H6" s="80"/>
      <c r="I6" s="80"/>
      <c r="J6" s="80"/>
      <c r="K6" s="17"/>
      <c r="L6" s="15"/>
      <c r="M6" s="15"/>
      <c r="N6" s="15"/>
      <c r="O6" s="3"/>
      <c r="P6" s="3"/>
      <c r="Q6" s="3"/>
    </row>
    <row r="7" spans="2:17" ht="17.25" customHeight="1">
      <c r="B7" s="93" t="s">
        <v>37</v>
      </c>
      <c r="C7" s="94"/>
      <c r="D7" s="94"/>
      <c r="E7" s="94"/>
      <c r="F7" s="95"/>
      <c r="G7" s="82" t="s">
        <v>22</v>
      </c>
      <c r="H7" s="80"/>
      <c r="I7" s="80"/>
      <c r="J7" s="80"/>
      <c r="K7" s="17"/>
      <c r="L7" s="15"/>
      <c r="M7" s="15"/>
      <c r="N7" s="15"/>
      <c r="O7" s="3"/>
      <c r="P7" s="3"/>
      <c r="Q7" s="3"/>
    </row>
    <row r="8" spans="2:18" ht="17.25" customHeight="1">
      <c r="B8" s="93" t="s">
        <v>19</v>
      </c>
      <c r="C8" s="94"/>
      <c r="D8" s="94"/>
      <c r="E8" s="94"/>
      <c r="F8" s="95"/>
      <c r="G8" s="82"/>
      <c r="H8" s="80"/>
      <c r="I8" s="80"/>
      <c r="J8" s="80"/>
      <c r="K8" s="14"/>
      <c r="L8" s="15"/>
      <c r="M8" s="15"/>
      <c r="N8" s="15"/>
      <c r="O8" s="3"/>
      <c r="P8" s="3"/>
      <c r="Q8" s="15"/>
      <c r="R8" s="3"/>
    </row>
    <row r="9" spans="2:18" ht="17.25" customHeight="1">
      <c r="B9" s="93" t="s">
        <v>49</v>
      </c>
      <c r="C9" s="94"/>
      <c r="D9" s="94"/>
      <c r="E9" s="94"/>
      <c r="F9" s="95"/>
      <c r="G9" s="20"/>
      <c r="H9" s="19"/>
      <c r="I9" s="19"/>
      <c r="J9" s="19"/>
      <c r="K9" s="14"/>
      <c r="L9" s="15"/>
      <c r="M9" s="15"/>
      <c r="N9" s="15"/>
      <c r="O9" s="3"/>
      <c r="P9" s="3"/>
      <c r="Q9" s="15"/>
      <c r="R9" s="3"/>
    </row>
    <row r="10" spans="2:18" ht="17.25" customHeight="1">
      <c r="B10" s="6" t="s">
        <v>41</v>
      </c>
      <c r="C10" s="5"/>
      <c r="D10" s="5"/>
      <c r="E10" s="5" t="s">
        <v>52</v>
      </c>
      <c r="F10" s="7"/>
      <c r="N10" s="15"/>
      <c r="O10" s="3"/>
      <c r="P10" s="3"/>
      <c r="Q10" s="3"/>
      <c r="R10" s="3"/>
    </row>
    <row r="11" spans="2:18" ht="15">
      <c r="B11" s="21" t="s">
        <v>38</v>
      </c>
      <c r="C11" s="22"/>
      <c r="D11" s="22"/>
      <c r="E11" s="22"/>
      <c r="F11" s="23"/>
      <c r="N11" s="3"/>
      <c r="O11" s="3"/>
      <c r="P11" s="3"/>
      <c r="Q11" s="3"/>
      <c r="R11" s="3"/>
    </row>
    <row r="12" spans="5:18" ht="15.75" thickBot="1">
      <c r="E12" s="10"/>
      <c r="F12" s="10"/>
      <c r="G12" s="79" t="s">
        <v>14</v>
      </c>
      <c r="H12" s="79"/>
      <c r="I12" s="79"/>
      <c r="J12" s="79"/>
      <c r="K12" s="29"/>
      <c r="O12" s="16"/>
      <c r="P12" s="3"/>
      <c r="Q12" s="3"/>
      <c r="R12" s="3"/>
    </row>
    <row r="13" spans="1:18" ht="15.75" thickBot="1">
      <c r="A13" s="24"/>
      <c r="B13" s="10" t="s">
        <v>25</v>
      </c>
      <c r="C13" s="10"/>
      <c r="D13" s="10"/>
      <c r="G13" s="81" t="s">
        <v>0</v>
      </c>
      <c r="H13" s="81"/>
      <c r="I13" s="81"/>
      <c r="J13" s="28"/>
      <c r="K13" s="31"/>
      <c r="L13" s="3"/>
      <c r="M13" s="3"/>
      <c r="N13" s="3"/>
      <c r="O13" s="16"/>
      <c r="P13" s="25"/>
      <c r="Q13" s="25"/>
      <c r="R13" s="16"/>
    </row>
    <row r="14" spans="1:18" ht="15">
      <c r="A14" s="24"/>
      <c r="B14" s="84" t="s">
        <v>26</v>
      </c>
      <c r="C14" s="85"/>
      <c r="D14" s="37">
        <v>1</v>
      </c>
      <c r="G14" s="78" t="s">
        <v>9</v>
      </c>
      <c r="H14" s="78"/>
      <c r="I14" s="78"/>
      <c r="J14" s="30"/>
      <c r="K14" s="32"/>
      <c r="L14" s="3"/>
      <c r="M14" s="3"/>
      <c r="N14" s="3"/>
      <c r="O14" s="16"/>
      <c r="P14" s="25"/>
      <c r="Q14" s="25"/>
      <c r="R14" s="16"/>
    </row>
    <row r="15" spans="2:18" ht="15" customHeight="1">
      <c r="B15" s="86" t="s">
        <v>27</v>
      </c>
      <c r="C15" s="87"/>
      <c r="D15" s="38"/>
      <c r="G15" s="30" t="s">
        <v>11</v>
      </c>
      <c r="H15" s="30"/>
      <c r="I15" s="30"/>
      <c r="J15" s="30"/>
      <c r="K15" s="32">
        <v>45360</v>
      </c>
      <c r="L15" s="3"/>
      <c r="M15" s="3"/>
      <c r="N15" s="3"/>
      <c r="O15" s="16"/>
      <c r="P15" s="25"/>
      <c r="Q15" s="16"/>
      <c r="R15" s="16"/>
    </row>
    <row r="16" spans="2:18" ht="15" customHeight="1">
      <c r="B16" s="86" t="s">
        <v>28</v>
      </c>
      <c r="C16" s="87"/>
      <c r="D16" s="39"/>
      <c r="G16" s="30" t="s">
        <v>1</v>
      </c>
      <c r="H16" s="30"/>
      <c r="I16" s="30"/>
      <c r="J16" s="30"/>
      <c r="K16" s="33">
        <v>45461.2</v>
      </c>
      <c r="L16" s="3"/>
      <c r="M16" s="3"/>
      <c r="N16" s="3"/>
      <c r="O16" s="16"/>
      <c r="P16" s="16"/>
      <c r="Q16" s="16"/>
      <c r="R16" s="16"/>
    </row>
    <row r="17" spans="2:18" ht="15" customHeight="1" thickBot="1">
      <c r="B17" s="88" t="s">
        <v>29</v>
      </c>
      <c r="C17" s="89"/>
      <c r="D17" s="40">
        <f>SUM(D14:D16)</f>
        <v>1</v>
      </c>
      <c r="G17" s="34" t="s">
        <v>43</v>
      </c>
      <c r="H17" s="34"/>
      <c r="I17" s="34"/>
      <c r="J17" s="35"/>
      <c r="K17" s="43"/>
      <c r="L17" s="3"/>
      <c r="M17" s="3"/>
      <c r="N17" s="3"/>
      <c r="O17" s="16"/>
      <c r="P17" s="16"/>
      <c r="Q17" s="16"/>
      <c r="R17" s="16"/>
    </row>
    <row r="18" spans="2:18" ht="15" customHeight="1">
      <c r="B18" s="3"/>
      <c r="C18" s="3"/>
      <c r="D18" s="3"/>
      <c r="E18" s="3"/>
      <c r="F18" s="3"/>
      <c r="G18" s="3"/>
      <c r="H18" s="8" t="s">
        <v>17</v>
      </c>
      <c r="I18" s="3"/>
      <c r="J18" s="8" t="s">
        <v>18</v>
      </c>
      <c r="O18" s="16"/>
      <c r="P18" s="16"/>
      <c r="Q18" s="16"/>
      <c r="R18" s="16"/>
    </row>
    <row r="19" spans="7:18" ht="16.5" customHeight="1">
      <c r="G19" s="2" t="s">
        <v>2</v>
      </c>
      <c r="H19" s="2">
        <v>2018</v>
      </c>
      <c r="I19" s="2" t="s">
        <v>3</v>
      </c>
      <c r="J19" s="36">
        <v>43132</v>
      </c>
      <c r="O19" s="16"/>
      <c r="P19" s="16"/>
      <c r="Q19" s="16"/>
      <c r="R19" s="16"/>
    </row>
    <row r="20" spans="1:18" ht="15">
      <c r="A20" s="24"/>
      <c r="B20" s="24" t="s">
        <v>12</v>
      </c>
      <c r="F20" s="24"/>
      <c r="G20" s="24"/>
      <c r="H20" s="3"/>
      <c r="O20" s="3"/>
      <c r="P20" s="16"/>
      <c r="Q20" s="16"/>
      <c r="R20" s="16"/>
    </row>
    <row r="21" spans="4:18" ht="6" customHeight="1" thickBot="1">
      <c r="D21" s="24"/>
      <c r="E21" s="24"/>
      <c r="F21" s="4"/>
      <c r="G21" s="4"/>
      <c r="H21" s="4"/>
      <c r="I21" s="4"/>
      <c r="J21" s="4"/>
      <c r="K21" s="26"/>
      <c r="L21" s="4"/>
      <c r="M21" s="4"/>
      <c r="N21" s="4"/>
      <c r="O21" s="4"/>
      <c r="P21" s="3"/>
      <c r="Q21" s="3"/>
      <c r="R21" s="3"/>
    </row>
    <row r="22" spans="1:23" s="27" customFormat="1" ht="15">
      <c r="A22" s="96" t="s">
        <v>48</v>
      </c>
      <c r="B22" s="97" t="s">
        <v>4</v>
      </c>
      <c r="C22" s="97"/>
      <c r="D22" s="97"/>
      <c r="E22" s="98"/>
      <c r="F22" s="98"/>
      <c r="G22" s="99"/>
      <c r="H22" s="98" t="s">
        <v>30</v>
      </c>
      <c r="I22" s="98" t="s">
        <v>24</v>
      </c>
      <c r="J22" s="98" t="s">
        <v>5</v>
      </c>
      <c r="K22" s="100" t="s">
        <v>6</v>
      </c>
      <c r="L22" s="4"/>
      <c r="M22" s="3"/>
      <c r="N22" s="3"/>
      <c r="O22" s="3"/>
      <c r="S22" s="1"/>
      <c r="T22" s="1"/>
      <c r="U22" s="1"/>
      <c r="V22" s="1"/>
      <c r="W22" s="1"/>
    </row>
    <row r="23" spans="1:15" ht="15.75" thickBot="1">
      <c r="A23" s="101"/>
      <c r="B23" s="102" t="s">
        <v>7</v>
      </c>
      <c r="C23" s="102" t="s">
        <v>13</v>
      </c>
      <c r="D23" s="102" t="s">
        <v>8</v>
      </c>
      <c r="E23" s="102" t="s">
        <v>15</v>
      </c>
      <c r="F23" s="102" t="s">
        <v>16</v>
      </c>
      <c r="G23" s="103" t="s">
        <v>10</v>
      </c>
      <c r="H23" s="102" t="s">
        <v>31</v>
      </c>
      <c r="I23" s="104"/>
      <c r="J23" s="104"/>
      <c r="K23" s="105"/>
      <c r="L23" s="3"/>
      <c r="M23" s="3"/>
      <c r="N23" s="3"/>
      <c r="O23" s="3"/>
    </row>
    <row r="24" spans="1:15" s="47" customFormat="1" ht="21.75" customHeight="1" thickTop="1">
      <c r="A24" s="48">
        <v>1</v>
      </c>
      <c r="B24" s="49" t="s">
        <v>39</v>
      </c>
      <c r="C24" s="50" t="s">
        <v>61</v>
      </c>
      <c r="D24" s="51">
        <v>43137</v>
      </c>
      <c r="E24" s="52" t="s">
        <v>60</v>
      </c>
      <c r="F24" s="50" t="s">
        <v>57</v>
      </c>
      <c r="G24" s="52" t="s">
        <v>58</v>
      </c>
      <c r="H24" s="50" t="s">
        <v>59</v>
      </c>
      <c r="I24" s="50" t="s">
        <v>40</v>
      </c>
      <c r="J24" s="53">
        <v>43132</v>
      </c>
      <c r="K24" s="54">
        <v>11608</v>
      </c>
      <c r="L24" s="46"/>
      <c r="M24" s="46"/>
      <c r="N24" s="46"/>
      <c r="O24" s="46"/>
    </row>
    <row r="25" spans="1:17" ht="21.75" customHeight="1">
      <c r="A25" s="55">
        <v>2</v>
      </c>
      <c r="B25" s="56" t="s">
        <v>39</v>
      </c>
      <c r="C25" s="57" t="s">
        <v>64</v>
      </c>
      <c r="D25" s="58">
        <v>43138</v>
      </c>
      <c r="E25" s="59" t="s">
        <v>62</v>
      </c>
      <c r="F25" s="57" t="s">
        <v>63</v>
      </c>
      <c r="G25" s="59" t="s">
        <v>62</v>
      </c>
      <c r="H25" s="57" t="s">
        <v>42</v>
      </c>
      <c r="I25" s="57" t="s">
        <v>40</v>
      </c>
      <c r="J25" s="60">
        <v>43160</v>
      </c>
      <c r="K25" s="61">
        <v>639.6</v>
      </c>
      <c r="L25" s="3"/>
      <c r="M25" s="3"/>
      <c r="N25" s="3"/>
      <c r="O25" s="3"/>
      <c r="Q25" s="42"/>
    </row>
    <row r="26" spans="1:15" s="42" customFormat="1" ht="21.75" customHeight="1">
      <c r="A26" s="55">
        <v>3</v>
      </c>
      <c r="B26" s="56" t="s">
        <v>39</v>
      </c>
      <c r="C26" s="57" t="s">
        <v>86</v>
      </c>
      <c r="D26" s="58">
        <v>43145</v>
      </c>
      <c r="E26" s="62" t="s">
        <v>83</v>
      </c>
      <c r="F26" s="57" t="s">
        <v>84</v>
      </c>
      <c r="G26" s="63" t="s">
        <v>85</v>
      </c>
      <c r="H26" s="57" t="s">
        <v>42</v>
      </c>
      <c r="I26" s="56" t="s">
        <v>40</v>
      </c>
      <c r="J26" s="64">
        <v>43132</v>
      </c>
      <c r="K26" s="65">
        <v>8645.2</v>
      </c>
      <c r="L26" s="41"/>
      <c r="M26" s="41"/>
      <c r="N26" s="41"/>
      <c r="O26" s="41"/>
    </row>
    <row r="27" spans="1:15" s="45" customFormat="1" ht="21.75" customHeight="1">
      <c r="A27" s="55">
        <v>4</v>
      </c>
      <c r="B27" s="66" t="s">
        <v>39</v>
      </c>
      <c r="C27" s="67" t="s">
        <v>65</v>
      </c>
      <c r="D27" s="68">
        <v>43151</v>
      </c>
      <c r="E27" s="69" t="s">
        <v>50</v>
      </c>
      <c r="F27" s="67" t="s">
        <v>51</v>
      </c>
      <c r="G27" s="70" t="s">
        <v>50</v>
      </c>
      <c r="H27" s="67" t="s">
        <v>42</v>
      </c>
      <c r="I27" s="66" t="s">
        <v>40</v>
      </c>
      <c r="J27" s="60">
        <v>43160</v>
      </c>
      <c r="K27" s="71">
        <v>1184</v>
      </c>
      <c r="L27" s="44"/>
      <c r="M27" s="44"/>
      <c r="N27" s="44"/>
      <c r="O27" s="44"/>
    </row>
    <row r="28" spans="1:15" s="45" customFormat="1" ht="21.75" customHeight="1">
      <c r="A28" s="55">
        <v>5</v>
      </c>
      <c r="B28" s="66" t="s">
        <v>55</v>
      </c>
      <c r="C28" s="67" t="s">
        <v>68</v>
      </c>
      <c r="D28" s="68">
        <v>43157</v>
      </c>
      <c r="E28" s="69" t="s">
        <v>66</v>
      </c>
      <c r="F28" s="67" t="s">
        <v>67</v>
      </c>
      <c r="G28" s="69" t="s">
        <v>66</v>
      </c>
      <c r="H28" s="67" t="s">
        <v>42</v>
      </c>
      <c r="I28" s="66" t="s">
        <v>40</v>
      </c>
      <c r="J28" s="60">
        <v>43160</v>
      </c>
      <c r="K28" s="71">
        <v>585</v>
      </c>
      <c r="L28" s="44"/>
      <c r="M28" s="44"/>
      <c r="N28" s="44"/>
      <c r="O28" s="44"/>
    </row>
    <row r="29" spans="1:15" s="42" customFormat="1" ht="21.75" customHeight="1">
      <c r="A29" s="55">
        <v>6</v>
      </c>
      <c r="B29" s="66" t="s">
        <v>55</v>
      </c>
      <c r="C29" s="57" t="s">
        <v>71</v>
      </c>
      <c r="D29" s="58">
        <v>43158</v>
      </c>
      <c r="E29" s="62" t="s">
        <v>53</v>
      </c>
      <c r="F29" s="57" t="s">
        <v>54</v>
      </c>
      <c r="G29" s="62" t="s">
        <v>53</v>
      </c>
      <c r="H29" s="67" t="s">
        <v>42</v>
      </c>
      <c r="I29" s="66" t="s">
        <v>40</v>
      </c>
      <c r="J29" s="60">
        <v>43160</v>
      </c>
      <c r="K29" s="65">
        <v>986</v>
      </c>
      <c r="L29" s="41"/>
      <c r="M29" s="41"/>
      <c r="N29" s="41"/>
      <c r="O29" s="41"/>
    </row>
    <row r="30" spans="1:15" s="42" customFormat="1" ht="21.75" customHeight="1">
      <c r="A30" s="55">
        <v>7</v>
      </c>
      <c r="B30" s="66" t="s">
        <v>55</v>
      </c>
      <c r="C30" s="57" t="s">
        <v>69</v>
      </c>
      <c r="D30" s="58">
        <v>43158</v>
      </c>
      <c r="E30" s="62" t="s">
        <v>53</v>
      </c>
      <c r="F30" s="57" t="s">
        <v>54</v>
      </c>
      <c r="G30" s="62" t="s">
        <v>53</v>
      </c>
      <c r="H30" s="67" t="s">
        <v>42</v>
      </c>
      <c r="I30" s="66" t="s">
        <v>40</v>
      </c>
      <c r="J30" s="60">
        <v>43160</v>
      </c>
      <c r="K30" s="65">
        <v>1254</v>
      </c>
      <c r="L30" s="41"/>
      <c r="M30" s="41"/>
      <c r="N30" s="41"/>
      <c r="O30" s="41"/>
    </row>
    <row r="31" spans="1:15" s="42" customFormat="1" ht="21.75" customHeight="1">
      <c r="A31" s="55">
        <v>8</v>
      </c>
      <c r="B31" s="66" t="s">
        <v>55</v>
      </c>
      <c r="C31" s="57" t="s">
        <v>70</v>
      </c>
      <c r="D31" s="58">
        <v>43158</v>
      </c>
      <c r="E31" s="62" t="s">
        <v>53</v>
      </c>
      <c r="F31" s="57" t="s">
        <v>54</v>
      </c>
      <c r="G31" s="62" t="s">
        <v>53</v>
      </c>
      <c r="H31" s="67" t="s">
        <v>42</v>
      </c>
      <c r="I31" s="66" t="s">
        <v>40</v>
      </c>
      <c r="J31" s="60">
        <v>43160</v>
      </c>
      <c r="K31" s="65">
        <v>1428</v>
      </c>
      <c r="L31" s="41"/>
      <c r="M31" s="41"/>
      <c r="N31" s="41"/>
      <c r="O31" s="41"/>
    </row>
    <row r="32" spans="1:15" s="42" customFormat="1" ht="21.75" customHeight="1">
      <c r="A32" s="55">
        <v>9</v>
      </c>
      <c r="B32" s="66" t="s">
        <v>55</v>
      </c>
      <c r="C32" s="57" t="s">
        <v>72</v>
      </c>
      <c r="D32" s="58">
        <v>43159</v>
      </c>
      <c r="E32" s="62" t="s">
        <v>73</v>
      </c>
      <c r="F32" s="57" t="s">
        <v>75</v>
      </c>
      <c r="G32" s="62" t="s">
        <v>74</v>
      </c>
      <c r="H32" s="67" t="s">
        <v>42</v>
      </c>
      <c r="I32" s="66" t="s">
        <v>40</v>
      </c>
      <c r="J32" s="60">
        <v>43160</v>
      </c>
      <c r="K32" s="65">
        <v>855.6</v>
      </c>
      <c r="L32" s="41"/>
      <c r="M32" s="41"/>
      <c r="N32" s="41"/>
      <c r="O32" s="41"/>
    </row>
    <row r="33" spans="1:15" s="42" customFormat="1" ht="21.75" customHeight="1">
      <c r="A33" s="55">
        <v>10</v>
      </c>
      <c r="B33" s="66" t="s">
        <v>55</v>
      </c>
      <c r="C33" s="57" t="s">
        <v>87</v>
      </c>
      <c r="D33" s="58">
        <v>43159</v>
      </c>
      <c r="E33" s="62" t="s">
        <v>73</v>
      </c>
      <c r="F33" s="57" t="s">
        <v>75</v>
      </c>
      <c r="G33" s="62" t="s">
        <v>74</v>
      </c>
      <c r="H33" s="67" t="s">
        <v>42</v>
      </c>
      <c r="I33" s="66" t="s">
        <v>40</v>
      </c>
      <c r="J33" s="60">
        <v>43160</v>
      </c>
      <c r="K33" s="65">
        <v>303.6</v>
      </c>
      <c r="L33" s="41"/>
      <c r="M33" s="41"/>
      <c r="N33" s="41"/>
      <c r="O33" s="41"/>
    </row>
    <row r="34" spans="1:15" s="42" customFormat="1" ht="21.75" customHeight="1">
      <c r="A34" s="55">
        <v>11</v>
      </c>
      <c r="B34" s="66" t="s">
        <v>55</v>
      </c>
      <c r="C34" s="57" t="s">
        <v>76</v>
      </c>
      <c r="D34" s="58">
        <v>43159</v>
      </c>
      <c r="E34" s="62" t="s">
        <v>73</v>
      </c>
      <c r="F34" s="57" t="s">
        <v>75</v>
      </c>
      <c r="G34" s="62" t="s">
        <v>74</v>
      </c>
      <c r="H34" s="67" t="s">
        <v>42</v>
      </c>
      <c r="I34" s="66" t="s">
        <v>40</v>
      </c>
      <c r="J34" s="60">
        <v>43160</v>
      </c>
      <c r="K34" s="65">
        <v>1297.2</v>
      </c>
      <c r="L34" s="41"/>
      <c r="M34" s="41"/>
      <c r="N34" s="41"/>
      <c r="O34" s="41"/>
    </row>
    <row r="35" spans="1:15" s="42" customFormat="1" ht="21.75" customHeight="1">
      <c r="A35" s="55">
        <v>12</v>
      </c>
      <c r="B35" s="66" t="s">
        <v>39</v>
      </c>
      <c r="C35" s="57" t="s">
        <v>79</v>
      </c>
      <c r="D35" s="58">
        <v>43165</v>
      </c>
      <c r="E35" s="62" t="s">
        <v>77</v>
      </c>
      <c r="F35" s="57" t="s">
        <v>78</v>
      </c>
      <c r="G35" s="62" t="s">
        <v>77</v>
      </c>
      <c r="H35" s="67" t="s">
        <v>42</v>
      </c>
      <c r="I35" s="66" t="s">
        <v>40</v>
      </c>
      <c r="J35" s="60">
        <v>43160</v>
      </c>
      <c r="K35" s="65">
        <v>648</v>
      </c>
      <c r="L35" s="41"/>
      <c r="M35" s="41"/>
      <c r="N35" s="41"/>
      <c r="O35" s="41"/>
    </row>
    <row r="36" spans="1:15" s="75" customFormat="1" ht="21.75" customHeight="1">
      <c r="A36" s="55">
        <v>13</v>
      </c>
      <c r="B36" s="66" t="s">
        <v>39</v>
      </c>
      <c r="C36" s="67" t="s">
        <v>80</v>
      </c>
      <c r="D36" s="68">
        <v>43165</v>
      </c>
      <c r="E36" s="69" t="s">
        <v>50</v>
      </c>
      <c r="F36" s="67" t="s">
        <v>51</v>
      </c>
      <c r="G36" s="70" t="s">
        <v>50</v>
      </c>
      <c r="H36" s="67" t="s">
        <v>42</v>
      </c>
      <c r="I36" s="66" t="s">
        <v>40</v>
      </c>
      <c r="J36" s="60">
        <v>43191</v>
      </c>
      <c r="K36" s="71">
        <v>13120</v>
      </c>
      <c r="L36" s="74"/>
      <c r="M36" s="74"/>
      <c r="N36" s="74"/>
      <c r="O36" s="74"/>
    </row>
    <row r="37" spans="1:15" s="77" customFormat="1" ht="21.75" customHeight="1">
      <c r="A37" s="55">
        <v>14</v>
      </c>
      <c r="B37" s="66" t="s">
        <v>39</v>
      </c>
      <c r="C37" s="67" t="s">
        <v>81</v>
      </c>
      <c r="D37" s="68">
        <v>43165</v>
      </c>
      <c r="E37" s="69" t="s">
        <v>50</v>
      </c>
      <c r="F37" s="67" t="s">
        <v>51</v>
      </c>
      <c r="G37" s="70" t="s">
        <v>50</v>
      </c>
      <c r="H37" s="67" t="s">
        <v>42</v>
      </c>
      <c r="I37" s="66" t="s">
        <v>40</v>
      </c>
      <c r="J37" s="60">
        <v>43191</v>
      </c>
      <c r="K37" s="65">
        <v>2000</v>
      </c>
      <c r="L37" s="76"/>
      <c r="M37" s="76"/>
      <c r="N37" s="76"/>
      <c r="O37" s="76"/>
    </row>
    <row r="38" spans="1:15" s="42" customFormat="1" ht="21.75" customHeight="1">
      <c r="A38" s="55">
        <v>15</v>
      </c>
      <c r="B38" s="66" t="s">
        <v>55</v>
      </c>
      <c r="C38" s="57" t="s">
        <v>82</v>
      </c>
      <c r="D38" s="58">
        <v>43168</v>
      </c>
      <c r="E38" s="62" t="s">
        <v>53</v>
      </c>
      <c r="F38" s="57" t="s">
        <v>54</v>
      </c>
      <c r="G38" s="62" t="s">
        <v>53</v>
      </c>
      <c r="H38" s="67" t="s">
        <v>42</v>
      </c>
      <c r="I38" s="66" t="s">
        <v>40</v>
      </c>
      <c r="J38" s="60">
        <v>43160</v>
      </c>
      <c r="K38" s="65">
        <v>907</v>
      </c>
      <c r="L38" s="41"/>
      <c r="M38" s="41"/>
      <c r="N38" s="41"/>
      <c r="O38" s="41"/>
    </row>
    <row r="39" spans="1:15" s="42" customFormat="1" ht="21" customHeight="1">
      <c r="A39" s="55"/>
      <c r="B39" s="66"/>
      <c r="C39" s="57"/>
      <c r="D39" s="58"/>
      <c r="E39" s="62"/>
      <c r="F39" s="57"/>
      <c r="G39" s="62"/>
      <c r="H39" s="67"/>
      <c r="I39" s="66"/>
      <c r="J39" s="60"/>
      <c r="K39" s="65"/>
      <c r="L39" s="41"/>
      <c r="M39" s="41"/>
      <c r="N39" s="41"/>
      <c r="O39" s="41"/>
    </row>
    <row r="40" spans="1:15" s="42" customFormat="1" ht="18.75" customHeight="1" thickBot="1">
      <c r="A40" s="72"/>
      <c r="B40" s="73"/>
      <c r="C40" s="73"/>
      <c r="D40" s="73"/>
      <c r="E40" s="73"/>
      <c r="F40" s="73"/>
      <c r="G40" s="73"/>
      <c r="H40" s="73"/>
      <c r="I40" s="73"/>
      <c r="J40" s="73"/>
      <c r="K40" s="106">
        <f>SUM(K24:K39)</f>
        <v>45461.2</v>
      </c>
      <c r="L40" s="41"/>
      <c r="M40" s="41"/>
      <c r="N40" s="41"/>
      <c r="O40" s="41"/>
    </row>
    <row r="41" spans="1:15" ht="6.75" customHeight="1" thickTop="1">
      <c r="A41" s="3"/>
      <c r="B41" s="3"/>
      <c r="C41" s="3"/>
      <c r="D41" s="3"/>
      <c r="E41" s="3"/>
      <c r="O41" s="3"/>
    </row>
    <row r="42" spans="1:23" ht="6.75" customHeight="1">
      <c r="A42" s="3"/>
      <c r="B42" s="3"/>
      <c r="C42" s="3"/>
      <c r="D42" s="3"/>
      <c r="E42" s="3"/>
      <c r="O42" s="3"/>
      <c r="S42" s="3"/>
      <c r="T42" s="3"/>
      <c r="U42" s="3"/>
      <c r="V42" s="3"/>
      <c r="W42" s="3"/>
    </row>
    <row r="43" spans="15:23" ht="6.75" customHeight="1">
      <c r="O43" s="3"/>
      <c r="S43" s="3"/>
      <c r="T43" s="3"/>
      <c r="U43" s="3"/>
      <c r="V43" s="3"/>
      <c r="W43" s="3"/>
    </row>
    <row r="44" spans="6:23" ht="15">
      <c r="F44" s="3"/>
      <c r="G44" s="3"/>
      <c r="I44" s="3"/>
      <c r="J44" s="3"/>
      <c r="K44" s="9"/>
      <c r="L44" s="3"/>
      <c r="M44" s="3"/>
      <c r="N44" s="3"/>
      <c r="S44" s="3"/>
      <c r="T44" s="3"/>
      <c r="U44" s="3"/>
      <c r="V44" s="3"/>
      <c r="W44" s="3"/>
    </row>
    <row r="45" spans="2:23" ht="19.5" customHeight="1">
      <c r="B45" s="3"/>
      <c r="C45" s="5" t="s">
        <v>47</v>
      </c>
      <c r="D45" s="5"/>
      <c r="E45" s="3"/>
      <c r="H45" s="1" t="s">
        <v>34</v>
      </c>
      <c r="I45" s="5"/>
      <c r="J45" s="5"/>
      <c r="K45" s="9"/>
      <c r="L45" s="3"/>
      <c r="M45" s="3"/>
      <c r="N45" s="3"/>
      <c r="S45" s="3"/>
      <c r="T45" s="3"/>
      <c r="U45" s="3"/>
      <c r="V45" s="3"/>
      <c r="W45" s="3"/>
    </row>
    <row r="46" spans="3:10" ht="15" customHeight="1">
      <c r="C46" s="10" t="s">
        <v>44</v>
      </c>
      <c r="D46" s="10"/>
      <c r="H46" s="10" t="s">
        <v>44</v>
      </c>
      <c r="I46" s="10"/>
      <c r="J46" s="10"/>
    </row>
    <row r="47" spans="2:10" ht="7.5" customHeight="1">
      <c r="B47" s="3"/>
      <c r="C47" s="10"/>
      <c r="D47" s="10"/>
      <c r="H47" s="10"/>
      <c r="I47" s="10"/>
      <c r="J47" s="10"/>
    </row>
    <row r="48" spans="2:10" ht="14.25" customHeight="1">
      <c r="B48" s="3"/>
      <c r="C48" s="10" t="s">
        <v>46</v>
      </c>
      <c r="D48" s="10"/>
      <c r="H48" s="10" t="s">
        <v>45</v>
      </c>
      <c r="I48" s="10"/>
      <c r="J48" s="10"/>
    </row>
    <row r="49" spans="1:10" ht="13.5" customHeight="1">
      <c r="A49" s="10"/>
      <c r="C49" s="10"/>
      <c r="D49" s="10"/>
      <c r="E49" s="83" t="s">
        <v>20</v>
      </c>
      <c r="F49" s="83"/>
      <c r="I49" s="10"/>
      <c r="J49" s="10"/>
    </row>
    <row r="50" ht="13.5" customHeight="1"/>
    <row r="51" spans="1:23" s="3" customFormat="1" ht="15">
      <c r="A51" s="1"/>
      <c r="B51" s="1"/>
      <c r="C51" s="1"/>
      <c r="D51" s="1"/>
      <c r="E51" s="1"/>
      <c r="F51" s="1"/>
      <c r="G51" s="1"/>
      <c r="H51" s="10"/>
      <c r="I51" s="1"/>
      <c r="J51" s="1"/>
      <c r="K51" s="9"/>
      <c r="S51" s="1"/>
      <c r="T51" s="1"/>
      <c r="U51" s="1"/>
      <c r="V51" s="1"/>
      <c r="W51" s="1"/>
    </row>
    <row r="52" spans="1:23" s="3" customFormat="1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9"/>
      <c r="S52" s="1"/>
      <c r="T52" s="1"/>
      <c r="U52" s="1"/>
      <c r="V52" s="1"/>
      <c r="W52" s="1"/>
    </row>
  </sheetData>
  <sheetProtection/>
  <mergeCells count="20">
    <mergeCell ref="A22:A23"/>
    <mergeCell ref="B4:F4"/>
    <mergeCell ref="B5:F5"/>
    <mergeCell ref="B6:F6"/>
    <mergeCell ref="B7:F7"/>
    <mergeCell ref="B8:F8"/>
    <mergeCell ref="B9:F9"/>
    <mergeCell ref="E49:F49"/>
    <mergeCell ref="B14:C14"/>
    <mergeCell ref="B22:D22"/>
    <mergeCell ref="B15:C15"/>
    <mergeCell ref="B16:C16"/>
    <mergeCell ref="B17:C17"/>
    <mergeCell ref="G14:I14"/>
    <mergeCell ref="G12:J12"/>
    <mergeCell ref="G5:J5"/>
    <mergeCell ref="G6:J6"/>
    <mergeCell ref="G13:I13"/>
    <mergeCell ref="G8:J8"/>
    <mergeCell ref="G7:J7"/>
  </mergeCells>
  <printOptions horizontalCentered="1" verticalCentered="1"/>
  <pageMargins left="0.03937007874015748" right="0.15748031496062992" top="0.2362204724409449" bottom="0.1968503937007874" header="0" footer="0"/>
  <pageSetup horizontalDpi="600" verticalDpi="600" orientation="landscape" paperSize="5" scale="70" r:id="rId3"/>
  <headerFooter alignWithMargins="0">
    <oddHeader>&amp;L&amp;G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gerardo_c</dc:creator>
  <cp:keywords/>
  <dc:description/>
  <cp:lastModifiedBy>Norma</cp:lastModifiedBy>
  <cp:lastPrinted>2018-03-26T15:22:57Z</cp:lastPrinted>
  <dcterms:created xsi:type="dcterms:W3CDTF">2000-06-29T20:01:09Z</dcterms:created>
  <dcterms:modified xsi:type="dcterms:W3CDTF">2018-10-11T13:25:59Z</dcterms:modified>
  <cp:category/>
  <cp:version/>
  <cp:contentType/>
  <cp:contentStatus/>
</cp:coreProperties>
</file>